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3.xml" ContentType="application/vnd.openxmlformats-officedocument.spreadsheetml.pivotTab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4.xml" ContentType="application/vnd.openxmlformats-officedocument.spreadsheetml.pivotTab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pivotTables/pivotTable5.xml" ContentType="application/vnd.openxmlformats-officedocument.spreadsheetml.pivotTabl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pivotTables/pivotTable6.xml" ContentType="application/vnd.openxmlformats-officedocument.spreadsheetml.pivotTabl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ivotTables/pivotTable7.xml" ContentType="application/vnd.openxmlformats-officedocument.spreadsheetml.pivotTable+xml"/>
  <Override PartName="/xl/drawings/drawing7.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pivotTables/pivotTable8.xml" ContentType="application/vnd.openxmlformats-officedocument.spreadsheetml.pivotTable+xml"/>
  <Override PartName="/xl/drawings/drawing8.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pivotTables/pivotTable9.xml" ContentType="application/vnd.openxmlformats-officedocument.spreadsheetml.pivotTable+xml"/>
  <Override PartName="/xl/drawings/drawing9.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oaci.sharepoint.com/sites/CNS-APACTeam/Shared Documents/General/Meetings-APAC-LP-5D6ZZH3/ATM AS TF/ATMAS TF7 (2-4June 2026)/ATMAS Status/"/>
    </mc:Choice>
  </mc:AlternateContent>
  <xr:revisionPtr revIDLastSave="41" documentId="13_ncr:1_{9975401E-C612-4FFE-B587-93CBC0EFB13C}" xr6:coauthVersionLast="47" xr6:coauthVersionMax="47" xr10:uidLastSave="{13045A8E-5D39-4E26-8C25-367868E4B2BE}"/>
  <bookViews>
    <workbookView xWindow="28680" yWindow="-120" windowWidth="29040" windowHeight="15720" activeTab="1" xr2:uid="{00000000-000D-0000-FFFF-FFFF00000000}"/>
  </bookViews>
  <sheets>
    <sheet name="Explanation" sheetId="2" r:id="rId1"/>
    <sheet name="Table of ATMAS Status in APAC" sheetId="1" r:id="rId2"/>
    <sheet name="Record of Updates" sheetId="16" r:id="rId3"/>
    <sheet name="SDP" sheetId="4" state="hidden" r:id="rId4"/>
    <sheet name="BSDP" sheetId="3" state="hidden" r:id="rId5"/>
    <sheet name="Mode S conspicuity code" sheetId="5" state="hidden" r:id="rId6"/>
    <sheet name="Correlation" sheetId="8" state="hidden" r:id="rId7"/>
    <sheet name="STCA" sheetId="9" state="hidden" r:id="rId8"/>
    <sheet name="Recording" sheetId="10" state="hidden" r:id="rId9"/>
    <sheet name="DAPs Data" sheetId="12" state="hidden" r:id="rId10"/>
    <sheet name="Interoperability" sheetId="13" state="hidden" r:id="rId11"/>
    <sheet name="Synchronization" sheetId="15" state="hidden" r:id="rId12"/>
  </sheets>
  <definedNames>
    <definedName name="_xlnm._FilterDatabase" localSheetId="2" hidden="1">'Record of Updates'!$A$1:$D$44</definedName>
    <definedName name="OLE_LINK1" localSheetId="0">Explanation!$E$10</definedName>
    <definedName name="OLE_LINK10" localSheetId="0">Explanation!$E$19</definedName>
    <definedName name="OLE_LINK3" localSheetId="0">Explanation!$E$43</definedName>
    <definedName name="OLE_LINK5" localSheetId="0">Explanation!$E$36</definedName>
    <definedName name="_xlnm.Print_Area" localSheetId="0">Explanation!$A$1:$E$49</definedName>
    <definedName name="_xlnm.Print_Area" localSheetId="2">'Record of Updates'!$A$1:$D$44</definedName>
    <definedName name="_xlnm.Print_Area" localSheetId="1">'Table of ATMAS Status in APAC'!$A$1:$AR$109</definedName>
    <definedName name="_xlnm.Print_Titles" localSheetId="0">Explanation!$3:$3</definedName>
    <definedName name="_xlnm.Print_Titles" localSheetId="1">'Table of ATMAS Status in APAC'!$1:$4</definedName>
  </definedNames>
  <calcPr calcId="191029"/>
  <pivotCaches>
    <pivotCache cacheId="0" r:id="rId13"/>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作者</author>
  </authors>
  <commentList>
    <comment ref="A2" authorId="0" shapeId="0" xr:uid="{00000000-0006-0000-0100-000001000000}">
      <text>
        <r>
          <rPr>
            <sz val="9"/>
            <rFont val="Times New Roman"/>
            <family val="1"/>
          </rPr>
          <t>Name of the State/Administration</t>
        </r>
      </text>
    </comment>
    <comment ref="B2" authorId="0" shapeId="0" xr:uid="{00000000-0006-0000-0100-000002000000}">
      <text>
        <r>
          <rPr>
            <sz val="9"/>
            <rFont val="Tahoma"/>
            <family val="2"/>
          </rPr>
          <t>Name of the Flight Information Region (FIR)</t>
        </r>
      </text>
    </comment>
    <comment ref="C2" authorId="0" shapeId="0" xr:uid="{00000000-0006-0000-0100-000003000000}">
      <text>
        <r>
          <rPr>
            <sz val="9"/>
            <rFont val="Tahoma"/>
            <family val="2"/>
          </rPr>
          <t>Location of the ATM Automation System</t>
        </r>
      </text>
    </comment>
    <comment ref="D2" authorId="0" shapeId="0" xr:uid="{00000000-0006-0000-0100-000004000000}">
      <text>
        <r>
          <rPr>
            <sz val="9"/>
            <rFont val="Tahoma"/>
            <family val="2"/>
          </rPr>
          <t>Number of ATS positions in this ATM Automation System (to evaluate the system workload)</t>
        </r>
      </text>
    </comment>
    <comment ref="E2" authorId="0" shapeId="0" xr:uid="{00000000-0006-0000-0100-000005000000}">
      <text>
        <r>
          <rPr>
            <sz val="9"/>
            <rFont val="Tahoma"/>
            <family val="2"/>
          </rPr>
          <t>Manufacturer / Brand / Version of the system</t>
        </r>
      </text>
    </comment>
    <comment ref="F2" authorId="0" shapeId="0" xr:uid="{00000000-0006-0000-0100-000006000000}">
      <text>
        <r>
          <rPr>
            <sz val="9"/>
            <rFont val="Tahoma"/>
            <family val="2"/>
          </rPr>
          <t>The system is used as Main, Backup, or Emergency</t>
        </r>
      </text>
    </comment>
    <comment ref="G2" authorId="0" shapeId="0" xr:uid="{00000000-0006-0000-0100-000007000000}">
      <text>
        <r>
          <rPr>
            <sz val="9"/>
            <rFont val="Tahoma"/>
            <family val="2"/>
          </rPr>
          <t>Surveillance data can be processed by the system, including PSR, Mode A/C, Mode S, ADS-B, WAM, or others
Refer to ATMAS IGD Chapter 3.1.1 &amp; 3.2.1</t>
        </r>
      </text>
    </comment>
    <comment ref="H2" authorId="0" shapeId="0" xr:uid="{00000000-0006-0000-0100-000008000000}">
      <text>
        <r>
          <rPr>
            <sz val="9"/>
            <rFont val="Tahoma"/>
            <family val="2"/>
          </rPr>
          <t>BSDP is a redundancy module of SDP, which can independently receive, process and distribute surveillance data independently to SDP. When the SDPs fail, the system will switch to BSDP automatically. When the system switches to bypass mode, the HMI should clearly indicate if controller is working in BSDP mode.
Refer to ATMAS IGD Chapter 3.1.3</t>
        </r>
      </text>
    </comment>
    <comment ref="I2" authorId="0" shapeId="0" xr:uid="{00000000-0006-0000-0100-000009000000}">
      <text>
        <r>
          <rPr>
            <sz val="9"/>
            <rFont val="Tahoma"/>
            <family val="2"/>
          </rPr>
          <t>Type of Flight Data Communication Network used by the system (AFTN, AMHS, or both)</t>
        </r>
      </text>
    </comment>
    <comment ref="J2" authorId="0" shapeId="0" xr:uid="{00000000-0006-0000-0100-00000A000000}">
      <text>
        <r>
          <rPr>
            <sz val="9"/>
            <rFont val="Tahoma"/>
            <family val="2"/>
          </rPr>
          <t>The system can support flight data processing, including Flight Message Processing, Life Cycle Management, 4D Profile Trajectory Caculation, SSR Code Management, Sector Management and Posting Computation
Refer to ATMAS IGD Chapter 3.1.2</t>
        </r>
      </text>
    </comment>
    <comment ref="K2" authorId="0" shapeId="0" xr:uid="{00000000-0006-0000-0100-00000B000000}">
      <text>
        <r>
          <rPr>
            <sz val="9"/>
            <rFont val="Tahoma"/>
            <family val="2"/>
          </rPr>
          <t>The system can support print Paper Flight Progress Strip, display Electronic Flight Strip, or both</t>
        </r>
      </text>
    </comment>
    <comment ref="L2" authorId="0" shapeId="0" xr:uid="{00000000-0006-0000-0100-00000C000000}">
      <text>
        <r>
          <rPr>
            <sz val="9"/>
            <rFont val="Tahoma"/>
            <family val="2"/>
          </rPr>
          <t>The flight plan with A1000 will use a 24-bit address or ACID to correlate with system tracks, and warnings/alerts should not be generated when SSR duplication occurs due to Mode S conspicuity code.
Refer to ATMAS IGD Chapter 3.1.2.4</t>
        </r>
      </text>
    </comment>
    <comment ref="M2" authorId="0" shapeId="0" xr:uid="{00000000-0006-0000-0100-00000D000000}">
      <text>
        <r>
          <rPr>
            <sz val="9"/>
            <rFont val="Tahoma"/>
            <family val="2"/>
          </rPr>
          <t>The system can perform an automatic correlation between the flight plan and the system track based on the SSR code, aircraft 24-bit address, or Aircraft Identification (ACID)
Refer to ATMAS IGD Chapter 3.1.4 &amp; 3.2.2</t>
        </r>
      </text>
    </comment>
    <comment ref="U2" authorId="0" shapeId="0" xr:uid="{00000000-0006-0000-0100-00000E000000}">
      <text>
        <r>
          <rPr>
            <sz val="9"/>
            <rFont val="Tahoma"/>
            <family val="2"/>
          </rPr>
          <t>The system is capable of receiving, processing, and displaying meteorological information, including GRIB, QNH, and weather data derived from mono-radar, or other
Refer to ATMAS IGD Chapter 3.1.6</t>
        </r>
      </text>
    </comment>
    <comment ref="V2" authorId="0" shapeId="0" xr:uid="{00000000-0006-0000-0100-00000F000000}">
      <text>
        <r>
          <rPr>
            <sz val="9"/>
            <rFont val="Tahoma"/>
            <family val="2"/>
          </rPr>
          <t>The AGDL function mainly processes the information based on the data link communication, including ADS-C (Automatic Dependent Surveillance-Contract), CPDLC (Controller-Pilot Data Link Communication), and DCL (Departure Clearance).
Refer to ATMAS IGD Chapter 3.1.7</t>
        </r>
      </text>
    </comment>
    <comment ref="W2" authorId="0" shapeId="0" xr:uid="{00000000-0006-0000-0100-000010000000}">
      <text>
        <r>
          <rPr>
            <sz val="9"/>
            <rFont val="Tahoma"/>
            <family val="2"/>
          </rPr>
          <t>The system is capable of managing the variable system parameters through a user/ops orientated adaptation interface used by trained adaptors.
Refer to ATMAS IGD Chapter 3.1.8</t>
        </r>
      </text>
    </comment>
    <comment ref="X2" authorId="0" shapeId="0" xr:uid="{00000000-0006-0000-0100-000011000000}">
      <text>
        <r>
          <rPr>
            <sz val="9"/>
            <rFont val="Tahoma"/>
            <family val="2"/>
          </rPr>
          <t>The system can support ATS-related information exchanges within the ATMAS of adjacent Control Units and Flight Information Regions adopted in the Asia-Pacific region, including Handover and Coordination.
Refer to ATMAS IGD Chapter 3.1.9</t>
        </r>
      </text>
    </comment>
    <comment ref="Y2" authorId="0" shapeId="0" xr:uid="{00000000-0006-0000-0100-000012000000}">
      <text>
        <r>
          <rPr>
            <sz val="9"/>
            <rFont val="Tahoma"/>
            <family val="2"/>
          </rPr>
          <t>Operational users can monitor air traffic situations and modify flight plans and other relevant information through physical peripherals and/or onscreen control interfaces.
Refer to ATMAS IGD Chapter 3.1.10</t>
        </r>
      </text>
    </comment>
    <comment ref="Z2" authorId="0" shapeId="0" xr:uid="{00000000-0006-0000-0100-000013000000}">
      <text>
        <r>
          <rPr>
            <sz val="9"/>
            <rFont val="Tahoma"/>
            <family val="2"/>
          </rPr>
          <t>The system has the basic, enhancement, none, or both recording and playback function.
Refer to ATMAS IGD Chapter 3.1.11 &amp; 3.2.8</t>
        </r>
      </text>
    </comment>
    <comment ref="AA2" authorId="0" shapeId="0" xr:uid="{00000000-0006-0000-0100-000014000000}">
      <text>
        <r>
          <rPr>
            <sz val="9"/>
            <rFont val="Tahoma"/>
            <family val="2"/>
          </rPr>
          <t>The system can provide the monitoring and controlling function, and the failure of the monitoring and controlling function should not affect the operation of other modules.
Refer to ATMAS IGD Chapter 3.1.12</t>
        </r>
      </text>
    </comment>
    <comment ref="AB2" authorId="0" shapeId="0" xr:uid="{00000000-0006-0000-0100-000015000000}">
      <text>
        <r>
          <rPr>
            <sz val="9"/>
            <rFont val="Tahoma"/>
            <family val="2"/>
          </rPr>
          <t>The system can synchronize with the external GNSS signals or not
Refer to ATMAS IGD Chapter 3.1.13</t>
        </r>
      </text>
    </comment>
    <comment ref="AL2" authorId="0" shapeId="0" xr:uid="{00000000-0006-0000-0100-000016000000}">
      <text>
        <r>
          <rPr>
            <sz val="9"/>
            <rFont val="Tahoma"/>
            <family val="2"/>
          </rPr>
          <t>The system have the capability to process and display aircraft downlink aircraft parameters (DAPs) in Track Fusion, Related Warnings, or Downlink Data Window
Refer to ATMAS IGD Chapter 3.2.4</t>
        </r>
      </text>
    </comment>
    <comment ref="AM2" authorId="0" shapeId="0" xr:uid="{00000000-0006-0000-0100-000017000000}">
      <text>
        <r>
          <rPr>
            <sz val="9"/>
            <rFont val="Tahoma"/>
            <family val="2"/>
          </rPr>
          <t>The system has integrated some new technologies, including Arrival Manager (AMAN), Departure Manager (DMAN), or Enhanced Wake Turbulence Separation and Pairwise Separation Tools, or None.
Refer to ATMAS IGD Chapter 3.2.5 &amp; 3.2.6 &amp; 3.2.9</t>
        </r>
      </text>
    </comment>
    <comment ref="AN2" authorId="0" shapeId="0" xr:uid="{00000000-0006-0000-0100-000018000000}">
      <text>
        <r>
          <rPr>
            <sz val="9"/>
            <rFont val="Tahoma"/>
            <family val="2"/>
          </rPr>
          <t>The system is able to collect and manage operational logs and error messages.
Refer to ATMAS IGD Chapter 3.2.7</t>
        </r>
      </text>
    </comment>
    <comment ref="AO2" authorId="0" shapeId="0" xr:uid="{00000000-0006-0000-0100-000019000000}">
      <text>
        <r>
          <rPr>
            <sz val="9"/>
            <rFont val="Tahoma"/>
            <family val="2"/>
          </rPr>
          <t>The system supports exchange messages with other external systems, including Integrated Tower System, A-SMGCS, Tower Electronic Strip System,  Others, or None, to implement information sharing.</t>
        </r>
      </text>
    </comment>
    <comment ref="AP2" authorId="0" shapeId="0" xr:uid="{00000000-0006-0000-0100-00001A000000}">
      <text>
        <r>
          <rPr>
            <sz val="9"/>
            <rFont val="Tahoma"/>
            <family val="2"/>
          </rPr>
          <t>The system can synchronize operational data to the backup system when in master mode, including flight data, operational setting data.
Refer to ATMAS IGD Chapter 3.2.10</t>
        </r>
      </text>
    </comment>
    <comment ref="AQ2" authorId="0" shapeId="0" xr:uid="{00000000-0006-0000-0100-00001B000000}">
      <text>
        <r>
          <rPr>
            <sz val="9"/>
            <rFont val="Tahoma"/>
            <family val="2"/>
          </rPr>
          <t>The system can generate reports on the surveillance data, flight plan, alarm information and traffic flow data.
Refer to ATMAS IGD Chapter 3.2.11</t>
        </r>
      </text>
    </comment>
    <comment ref="N3" authorId="0" shapeId="0" xr:uid="{00000000-0006-0000-0100-00001C000000}">
      <text>
        <r>
          <rPr>
            <sz val="9"/>
            <rFont val="Tahoma"/>
            <family val="2"/>
          </rPr>
          <t>Once the emergency codes were received, the system is suggested to process it and display the Emergency on the concerned positions.
Refer to ATMAS IGD Chapter 3.1.5.2</t>
        </r>
      </text>
    </comment>
    <comment ref="O3" authorId="0" shapeId="0" xr:uid="{00000000-0006-0000-0100-00001D000000}">
      <text>
        <r>
          <rPr>
            <sz val="9"/>
            <rFont val="Tahoma"/>
            <family val="2"/>
          </rPr>
          <t>The system will provide a separation alert for a potential or actual infringement of separation minima between aircraft as basic STCA, using aircraft intent parameters (Selected Flight Level), considering ATC practices (level-off prediction test and turn prediction test).
Refer to ATMAS IGD Chapter 3.1.5.3</t>
        </r>
      </text>
    </comment>
    <comment ref="P3" authorId="0" shapeId="0" xr:uid="{00000000-0006-0000-0100-00001E000000}">
      <text>
        <r>
          <rPr>
            <sz val="9"/>
            <rFont val="Tahoma"/>
            <family val="2"/>
          </rPr>
          <t>The system will assist controllers with alerts of the potential risk of an aircraft infringing a defined minimum safe altitude over a concerned region.
Refer to ATMAS IGD Chapter 3.1.5.4</t>
        </r>
      </text>
    </comment>
    <comment ref="Q3" authorId="0" shapeId="0" xr:uid="{00000000-0006-0000-0100-00001F000000}">
      <text>
        <r>
          <rPr>
            <sz val="9"/>
            <rFont val="Tahoma"/>
            <family val="2"/>
          </rPr>
          <t>The system will alert controllers of any potential or actual unauthorized penetration of aircraft into Special Use Airspaces (SUA).
Refer to ATMAS IGD Chapter 3.1.5.5</t>
        </r>
      </text>
    </comment>
    <comment ref="R3" authorId="0" shapeId="0" xr:uid="{00000000-0006-0000-0100-000020000000}">
      <text>
        <r>
          <rPr>
            <sz val="9"/>
            <rFont val="Tahoma"/>
            <family val="2"/>
          </rPr>
          <t>The system will monitor the aircraft’s vertical and lateral deviation from the final approach profile in ATMAS, and generate visual and/or aural alerts when an aircraft exceeds or is predicted to exceed the defined tolerance of deviation.
Refer to ATMAS IGD Chapter 3.1.5.6</t>
        </r>
      </text>
    </comment>
    <comment ref="S3" authorId="0" shapeId="0" xr:uid="{00000000-0006-0000-0100-000021000000}">
      <text>
        <r>
          <rPr>
            <sz val="9"/>
            <rFont val="Tahoma"/>
            <family val="2"/>
          </rPr>
          <t>The system will monitor if an aircraft (i.e., surveillance track) is following the planned route, as stated in the associate flight plan.
Refer to ATMAS IGD Chapter 3.2.3.4</t>
        </r>
      </text>
    </comment>
    <comment ref="T3" authorId="0" shapeId="0" xr:uid="{00000000-0006-0000-0100-000022000000}">
      <text>
        <r>
          <rPr>
            <sz val="9"/>
            <rFont val="Tahoma"/>
            <family val="2"/>
          </rPr>
          <t>The system will monitor the conformance of the Actual Flight Level (AFL) of an aircraft to the Cleared Flight Level (CFL) issued by the air traffic controller and provide warnings if the deviation between the two levels (i.e. Level Bust) was found after the aircraft has been level-off.
Refer to ATMAS IGD Chapter 3.2.3.5</t>
        </r>
      </text>
    </comment>
    <comment ref="AC3" authorId="0" shapeId="0" xr:uid="{00000000-0006-0000-0100-000023000000}">
      <text>
        <r>
          <rPr>
            <sz val="9"/>
            <rFont val="Tahoma"/>
            <family val="2"/>
          </rPr>
          <t>The DTZ function informs the controller if a track is predicted to infringe a Departure No Transgression Zone area within a predefined time interval, or has already infringed a Departure No Transgression Zone area. The DTZ function also may suppress improper STCA generate between two normal flights in DMA (Departure Monitoring Area).
Refer to ATMAS IGD Chapter 3.2.3.1</t>
        </r>
      </text>
    </comment>
    <comment ref="AD3" authorId="0" shapeId="0" xr:uid="{00000000-0006-0000-0100-000024000000}">
      <text>
        <r>
          <rPr>
            <sz val="9"/>
            <rFont val="Tahoma"/>
            <family val="2"/>
          </rPr>
          <t>The system will warn controllers of a predicted or actual unauthorized penetration of NTZ by aircraft during final approach.
Refer to ATMAS IGD Chapter 3.2.3.2</t>
        </r>
      </text>
    </comment>
    <comment ref="AE3" authorId="0" shapeId="0" xr:uid="{00000000-0006-0000-0100-000025000000}">
      <text>
        <r>
          <rPr>
            <sz val="9"/>
            <rFont val="Tahoma"/>
            <family val="2"/>
          </rPr>
          <t>The system will provide warnings to controllers for potential conflict for “aircraft-to aircraft” or “aircraft-to-airspace” encounters up to a looking ahead time.
Refer to ATMAS IGD Chapter 3.2.3.3</t>
        </r>
      </text>
    </comment>
    <comment ref="AF3" authorId="0" shapeId="0" xr:uid="{00000000-0006-0000-0100-000026000000}">
      <text>
        <r>
          <rPr>
            <sz val="9"/>
            <rFont val="Tahoma"/>
            <family val="2"/>
          </rPr>
          <t>The system will provide advisory to alert controllers when an aircraft carries a similar callsign with another one in the same jurisdiction controlled by a controller.
Refer to ATMAS IGD Chapter 3.2.3.6</t>
        </r>
      </text>
    </comment>
    <comment ref="AG3" authorId="0" shapeId="0" xr:uid="{00000000-0006-0000-0100-000027000000}">
      <text>
        <r>
          <rPr>
            <sz val="9"/>
            <rFont val="Tahoma"/>
            <family val="2"/>
          </rPr>
          <t>The system will provide alerts to controllers when a non-RVSM approved/compliant aircraft is within or is predicted to enter RVSM airspace.  
Refer to ATMAS IGD Chapter 3.2.3.7</t>
        </r>
      </text>
    </comment>
    <comment ref="AH3" authorId="0" shapeId="0" xr:uid="{00000000-0006-0000-0100-000028000000}">
      <text>
        <r>
          <rPr>
            <sz val="9"/>
            <rFont val="Tahoma"/>
            <family val="2"/>
          </rPr>
          <t>The system will monitor ATO/ETO and provide warnings to controllers accordingly.
Refer to ATMAS IGD Chapter 3.2.3.8</t>
        </r>
      </text>
    </comment>
    <comment ref="AI3" authorId="0" shapeId="0" xr:uid="{00000000-0006-0000-0100-000029000000}">
      <text>
        <r>
          <rPr>
            <sz val="9"/>
            <rFont val="Tahoma"/>
            <family val="2"/>
          </rPr>
          <t>Last Known Position Display occurs when correlated tracks, uncorrelated, or ADS-C tracks with critical alerts are lost.
Refer to ATMAS IGD Chapter 3.2.3.9</t>
        </r>
      </text>
    </comment>
    <comment ref="AJ3" authorId="0" shapeId="0" xr:uid="{00000000-0006-0000-0100-00002A000000}">
      <text>
        <r>
          <rPr>
            <sz val="9"/>
            <rFont val="Tahoma"/>
            <family val="2"/>
          </rPr>
          <t>For correlated flight plan tracks, when the Mode 3/A code in the surveillance data is inconsistent with the SSR code in the flight plan, the system is suggested to raise ASSR Inconsistency Warning.
Refer to ATMAS IGD Chapter 3.2.3.10</t>
        </r>
      </text>
    </comment>
    <comment ref="AK3" authorId="0" shapeId="0" xr:uid="{00000000-0006-0000-0100-00002B000000}">
      <text>
        <r>
          <rPr>
            <sz val="9"/>
            <rFont val="Tahoma"/>
            <family val="2"/>
          </rPr>
          <t>The system will provide PBN indicator and/or PBN route mismatch indication for controllers in order to indicate whether the aircraft match the RNAV/RNP Route or Arrival.
Refer to ATMAS IGD Chapter 3.2.3.11</t>
        </r>
      </text>
    </comment>
    <comment ref="H81" authorId="0" shapeId="0" xr:uid="{00000000-0006-0000-0100-00002C000000}">
      <text>
        <r>
          <rPr>
            <b/>
            <sz val="9"/>
            <rFont val="Tahoma"/>
            <family val="2"/>
          </rPr>
          <t>作者:</t>
        </r>
        <r>
          <rPr>
            <sz val="9"/>
            <rFont val="Tahoma"/>
            <family val="2"/>
          </rPr>
          <t xml:space="preserve">
ATOP does have the concept of Surveillance Bypass at the ATS positions. If SDPs were down, controllers would still see processed radar/ADS-B within a separate application window</t>
        </r>
      </text>
    </comment>
    <comment ref="K81" authorId="0" shapeId="0" xr:uid="{00000000-0006-0000-0100-00002D000000}">
      <text>
        <r>
          <rPr>
            <b/>
            <sz val="9"/>
            <rFont val="Tahoma"/>
            <family val="2"/>
          </rPr>
          <t>作者:</t>
        </r>
        <r>
          <rPr>
            <sz val="9"/>
            <rFont val="Tahoma"/>
            <family val="2"/>
          </rPr>
          <t xml:space="preserve">
Although they are not used within operations, ATOP has the capability to print paper strips</t>
        </r>
      </text>
    </comment>
    <comment ref="R81" authorId="0" shapeId="0" xr:uid="{00000000-0006-0000-0100-00002E000000}">
      <text>
        <r>
          <rPr>
            <b/>
            <sz val="9"/>
            <rFont val="Tahoma"/>
            <family val="2"/>
          </rPr>
          <t>作者:</t>
        </r>
        <r>
          <rPr>
            <sz val="9"/>
            <rFont val="Tahoma"/>
            <family val="2"/>
          </rPr>
          <t xml:space="preserve">
MEARTS (the SDP engine) does have the ability to monitor both horizontal and vertical adherence to an approach path.</t>
        </r>
      </text>
    </comment>
    <comment ref="AF81" authorId="0" shapeId="0" xr:uid="{00000000-0006-0000-0100-00002F000000}">
      <text>
        <r>
          <rPr>
            <b/>
            <sz val="9"/>
            <rFont val="Tahoma"/>
            <family val="2"/>
          </rPr>
          <t>作者:</t>
        </r>
        <r>
          <rPr>
            <sz val="9"/>
            <rFont val="Tahoma"/>
            <family val="2"/>
          </rPr>
          <t xml:space="preserve">
With ATOP, there can only be one active flight for any given callsign</t>
        </r>
      </text>
    </comment>
    <comment ref="AK81" authorId="0" shapeId="0" xr:uid="{00000000-0006-0000-0100-000030000000}">
      <text>
        <r>
          <rPr>
            <b/>
            <sz val="9"/>
            <rFont val="Tahoma"/>
            <family val="2"/>
          </rPr>
          <t>作者:</t>
        </r>
        <r>
          <rPr>
            <sz val="9"/>
            <rFont val="Tahoma"/>
            <family val="2"/>
          </rPr>
          <t xml:space="preserve">
In the event there is a lack of PBN capability necessary for the application of a separation standard, it will be visible in the ineligibility feedback</t>
        </r>
      </text>
    </comment>
    <comment ref="AK82" authorId="0" shapeId="0" xr:uid="{00000000-0006-0000-0100-000031000000}">
      <text>
        <r>
          <rPr>
            <b/>
            <sz val="9"/>
            <rFont val="Tahoma"/>
            <family val="2"/>
          </rPr>
          <t>作者:</t>
        </r>
        <r>
          <rPr>
            <sz val="9"/>
            <rFont val="Tahoma"/>
            <family val="2"/>
          </rPr>
          <t xml:space="preserve">
There is no PBN/ visual indicator; however, the type of separation an aircraft is utilizing is displayed in multiple places (D30 RNP4, D50 RNP10, etc.)</t>
        </r>
      </text>
    </comment>
  </commentList>
</comments>
</file>

<file path=xl/sharedStrings.xml><?xml version="1.0" encoding="utf-8"?>
<sst xmlns="http://schemas.openxmlformats.org/spreadsheetml/2006/main" count="2567" uniqueCount="493">
  <si>
    <t>Explanation of the Table of ATMAS Status in APAC Region</t>
  </si>
  <si>
    <r>
      <rPr>
        <i/>
        <sz val="11"/>
        <color theme="1"/>
        <rFont val="Times New Roman"/>
        <family val="1"/>
      </rPr>
      <t xml:space="preserve">Note: If the ATM Automation System has the capability on certain function listed below but not implement yet, please marked in </t>
    </r>
    <r>
      <rPr>
        <i/>
        <sz val="11"/>
        <color rgb="FFFF0000"/>
        <rFont val="Times New Roman"/>
        <family val="1"/>
      </rPr>
      <t>red</t>
    </r>
    <r>
      <rPr>
        <i/>
        <sz val="11"/>
        <color theme="1"/>
        <rFont val="Times New Roman"/>
        <family val="1"/>
      </rPr>
      <t xml:space="preserve">; if the ATM Automation System has already implemented certain function listed below, please keep it in black. </t>
    </r>
  </si>
  <si>
    <t>Column</t>
  </si>
  <si>
    <t>Element</t>
  </si>
  <si>
    <t>Explanation</t>
  </si>
  <si>
    <t xml:space="preserve">Reference Chapter in ATMAS IGD </t>
  </si>
  <si>
    <t>Relevant ASBU Block</t>
  </si>
  <si>
    <r>
      <rPr>
        <sz val="11"/>
        <color theme="1"/>
        <rFont val="Times New Roman"/>
        <family val="1"/>
      </rPr>
      <t>1.</t>
    </r>
    <r>
      <rPr>
        <sz val="7"/>
        <color theme="1"/>
        <rFont val="Times New Roman"/>
        <family val="1"/>
      </rPr>
      <t xml:space="preserve">     </t>
    </r>
    <r>
      <rPr>
        <sz val="11"/>
        <color theme="1"/>
        <rFont val="Times New Roman"/>
        <family val="1"/>
      </rPr>
      <t> </t>
    </r>
  </si>
  <si>
    <t>State/Administration</t>
  </si>
  <si>
    <t>Name of the State/Administration</t>
  </si>
  <si>
    <r>
      <rPr>
        <sz val="11"/>
        <color theme="1"/>
        <rFont val="Times New Roman"/>
        <family val="1"/>
      </rPr>
      <t>2.</t>
    </r>
    <r>
      <rPr>
        <sz val="7"/>
        <color theme="1"/>
        <rFont val="Times New Roman"/>
        <family val="1"/>
      </rPr>
      <t xml:space="preserve">     </t>
    </r>
    <r>
      <rPr>
        <sz val="11"/>
        <color theme="1"/>
        <rFont val="Times New Roman"/>
        <family val="1"/>
      </rPr>
      <t> </t>
    </r>
  </si>
  <si>
    <t>FIR</t>
  </si>
  <si>
    <t>Name of the Flight Information Region (FIR)</t>
  </si>
  <si>
    <r>
      <rPr>
        <sz val="11"/>
        <color theme="1"/>
        <rFont val="Times New Roman"/>
        <family val="1"/>
      </rPr>
      <t>3.</t>
    </r>
    <r>
      <rPr>
        <sz val="7"/>
        <color theme="1"/>
        <rFont val="Times New Roman"/>
        <family val="1"/>
      </rPr>
      <t xml:space="preserve">     </t>
    </r>
    <r>
      <rPr>
        <sz val="11"/>
        <color theme="1"/>
        <rFont val="Times New Roman"/>
        <family val="1"/>
      </rPr>
      <t> </t>
    </r>
  </si>
  <si>
    <t>ATS Unit / Location</t>
  </si>
  <si>
    <t>Location of the ATM Automation System</t>
  </si>
  <si>
    <r>
      <rPr>
        <sz val="11"/>
        <color theme="1"/>
        <rFont val="Times New Roman"/>
        <family val="1"/>
      </rPr>
      <t>4.</t>
    </r>
    <r>
      <rPr>
        <sz val="7"/>
        <color theme="1"/>
        <rFont val="Times New Roman"/>
        <family val="1"/>
      </rPr>
      <t xml:space="preserve">     </t>
    </r>
    <r>
      <rPr>
        <sz val="11"/>
        <color theme="1"/>
        <rFont val="Times New Roman"/>
        <family val="1"/>
      </rPr>
      <t> </t>
    </r>
  </si>
  <si>
    <t>Number of ATS positions</t>
  </si>
  <si>
    <t>Number of ATS positions in this ATM Automation System (to evaluate the system workload)</t>
  </si>
  <si>
    <r>
      <rPr>
        <sz val="11"/>
        <color theme="1"/>
        <rFont val="Times New Roman"/>
        <family val="1"/>
      </rPr>
      <t>5.</t>
    </r>
    <r>
      <rPr>
        <sz val="7"/>
        <color theme="1"/>
        <rFont val="Times New Roman"/>
        <family val="1"/>
      </rPr>
      <t xml:space="preserve">     </t>
    </r>
    <r>
      <rPr>
        <sz val="11"/>
        <color theme="1"/>
        <rFont val="Times New Roman"/>
        <family val="1"/>
      </rPr>
      <t> </t>
    </r>
  </si>
  <si>
    <t>Manufacturer / Brand / Version</t>
  </si>
  <si>
    <t>Manufacturer / Brand / Version of the system</t>
  </si>
  <si>
    <r>
      <rPr>
        <sz val="11"/>
        <color theme="1"/>
        <rFont val="Times New Roman"/>
        <family val="1"/>
      </rPr>
      <t>6.</t>
    </r>
    <r>
      <rPr>
        <sz val="7"/>
        <color theme="1"/>
        <rFont val="Times New Roman"/>
        <family val="1"/>
      </rPr>
      <t xml:space="preserve">     </t>
    </r>
    <r>
      <rPr>
        <sz val="11"/>
        <color theme="1"/>
        <rFont val="Times New Roman"/>
        <family val="1"/>
      </rPr>
      <t> </t>
    </r>
  </si>
  <si>
    <t>System Status</t>
  </si>
  <si>
    <t>the system is used as Main, Backup, or Emergency</t>
  </si>
  <si>
    <r>
      <rPr>
        <sz val="11"/>
        <color theme="1"/>
        <rFont val="Times New Roman"/>
        <family val="1"/>
      </rPr>
      <t>7.</t>
    </r>
    <r>
      <rPr>
        <sz val="7"/>
        <color theme="1"/>
        <rFont val="Times New Roman"/>
        <family val="1"/>
      </rPr>
      <t xml:space="preserve">     </t>
    </r>
    <r>
      <rPr>
        <sz val="11"/>
        <color theme="1"/>
        <rFont val="Times New Roman"/>
        <family val="1"/>
      </rPr>
      <t> </t>
    </r>
  </si>
  <si>
    <t>Surveillance Data Processing Function (SDP)</t>
  </si>
  <si>
    <t>Surveillance data can be processed by the system, including PSR, Mode A/C, Mode S, ADS-B, WAM, or others</t>
  </si>
  <si>
    <t>Chapter 3.1.1 &amp; 3.2.1</t>
  </si>
  <si>
    <t>ASUR B0/1, ASUR B0/2</t>
  </si>
  <si>
    <r>
      <rPr>
        <sz val="11"/>
        <color theme="1"/>
        <rFont val="Times New Roman"/>
        <family val="1"/>
      </rPr>
      <t>8.</t>
    </r>
    <r>
      <rPr>
        <sz val="7"/>
        <color theme="1"/>
        <rFont val="Times New Roman"/>
        <family val="1"/>
      </rPr>
      <t xml:space="preserve">     </t>
    </r>
    <r>
      <rPr>
        <sz val="11"/>
        <color theme="1"/>
        <rFont val="Times New Roman"/>
        <family val="1"/>
      </rPr>
      <t> </t>
    </r>
  </si>
  <si>
    <r>
      <rPr>
        <sz val="11"/>
        <color theme="1"/>
        <rFont val="Times New Roman"/>
        <family val="1"/>
      </rPr>
      <t>Bypass Surveillance Data Processing</t>
    </r>
    <r>
      <rPr>
        <sz val="11"/>
        <color theme="1"/>
        <rFont val="DengXian"/>
        <charset val="134"/>
      </rPr>
      <t>（</t>
    </r>
    <r>
      <rPr>
        <sz val="11"/>
        <color theme="1"/>
        <rFont val="Times New Roman"/>
        <family val="1"/>
      </rPr>
      <t>BSDP</t>
    </r>
    <r>
      <rPr>
        <sz val="11"/>
        <color theme="1"/>
        <rFont val="DengXian"/>
        <charset val="134"/>
      </rPr>
      <t>）</t>
    </r>
  </si>
  <si>
    <t>BSDP is a redundancy module of SDP, which can independently receive, process and distribute surveillance data independently to SDP. When the SDPs fail, the system will switch to BSDP automatically. When the system switches to bypass mode, the HMI should clearly indicate if controller is working in BSDP mode.</t>
  </si>
  <si>
    <t>Chapter 3.1.3</t>
  </si>
  <si>
    <r>
      <rPr>
        <sz val="11"/>
        <color theme="1"/>
        <rFont val="Times New Roman"/>
        <family val="1"/>
      </rPr>
      <t>9.</t>
    </r>
    <r>
      <rPr>
        <sz val="7"/>
        <color theme="1"/>
        <rFont val="Times New Roman"/>
        <family val="1"/>
      </rPr>
      <t xml:space="preserve">     </t>
    </r>
    <r>
      <rPr>
        <sz val="11"/>
        <color theme="1"/>
        <rFont val="Times New Roman"/>
        <family val="1"/>
      </rPr>
      <t> </t>
    </r>
  </si>
  <si>
    <t>Flight Data Communication Network</t>
  </si>
  <si>
    <t>Type of Flight Data Communication Network used by the system (AFTN, AMHS, or both)</t>
  </si>
  <si>
    <t>COMI B0/7</t>
  </si>
  <si>
    <r>
      <rPr>
        <sz val="11"/>
        <color theme="1"/>
        <rFont val="Times New Roman"/>
        <family val="1"/>
      </rPr>
      <t>10.</t>
    </r>
    <r>
      <rPr>
        <sz val="7"/>
        <color theme="1"/>
        <rFont val="Times New Roman"/>
        <family val="1"/>
      </rPr>
      <t xml:space="preserve">  </t>
    </r>
    <r>
      <rPr>
        <sz val="11"/>
        <color theme="1"/>
        <rFont val="Times New Roman"/>
        <family val="1"/>
      </rPr>
      <t> </t>
    </r>
  </si>
  <si>
    <t>Flight Data Processing Function (FDP)</t>
  </si>
  <si>
    <t>The system can support flight data processing, including Flight Message Processing, Life Cycle Management, 4D Profile Trajectory Caculation, SSR Code Management, Sector Management and Posting Computation</t>
  </si>
  <si>
    <t>Chapter 3.1.2</t>
  </si>
  <si>
    <r>
      <rPr>
        <sz val="11"/>
        <color theme="1"/>
        <rFont val="Times New Roman"/>
        <family val="1"/>
      </rPr>
      <t>11.</t>
    </r>
    <r>
      <rPr>
        <sz val="7"/>
        <color theme="1"/>
        <rFont val="Times New Roman"/>
        <family val="1"/>
      </rPr>
      <t xml:space="preserve">  </t>
    </r>
    <r>
      <rPr>
        <sz val="11"/>
        <color theme="1"/>
        <rFont val="Times New Roman"/>
        <family val="1"/>
      </rPr>
      <t> </t>
    </r>
  </si>
  <si>
    <t>Flight Strip</t>
  </si>
  <si>
    <t>The system can support print Paper Flight Progress Strip, display Electronic Flight Strip, or both</t>
  </si>
  <si>
    <r>
      <rPr>
        <sz val="11"/>
        <color theme="1"/>
        <rFont val="Times New Roman"/>
        <family val="1"/>
      </rPr>
      <t>12.</t>
    </r>
    <r>
      <rPr>
        <sz val="7"/>
        <color theme="1"/>
        <rFont val="Times New Roman"/>
        <family val="1"/>
      </rPr>
      <t xml:space="preserve">  </t>
    </r>
    <r>
      <rPr>
        <sz val="11"/>
        <color theme="1"/>
        <rFont val="Times New Roman"/>
        <family val="1"/>
      </rPr>
      <t> </t>
    </r>
  </si>
  <si>
    <t>Mode S conspicuity code Identification</t>
  </si>
  <si>
    <t>The flight plan with A1000 will use a 24-bit address or ACID to correlate with system tracks, and warnings/alerts should not be generated when SSR duplication occurs due to Mode S conspicuity code.</t>
  </si>
  <si>
    <t>Chapter 3.1.2.4</t>
  </si>
  <si>
    <r>
      <rPr>
        <sz val="11"/>
        <color theme="1"/>
        <rFont val="Times New Roman"/>
        <family val="1"/>
      </rPr>
      <t>13.</t>
    </r>
    <r>
      <rPr>
        <sz val="7"/>
        <color theme="1"/>
        <rFont val="Times New Roman"/>
        <family val="1"/>
      </rPr>
      <t xml:space="preserve">  </t>
    </r>
    <r>
      <rPr>
        <sz val="11"/>
        <color theme="1"/>
        <rFont val="Times New Roman"/>
        <family val="1"/>
      </rPr>
      <t> </t>
    </r>
  </si>
  <si>
    <t>Correlation of surveillance and flight data</t>
  </si>
  <si>
    <t>The system can perform an automatic correlation between the flight plan and the system track based on the SSR code, aircraft 24-bit address, or Aircraft Identification (ACID)</t>
  </si>
  <si>
    <t>Chapter 3.1.4 &amp; 3.2.2</t>
  </si>
  <si>
    <t>ASUR-B0/3</t>
  </si>
  <si>
    <t>Safety Net Function</t>
  </si>
  <si>
    <t>Essential alerts or warnings can be generated automatically</t>
  </si>
  <si>
    <r>
      <rPr>
        <sz val="11"/>
        <color theme="1"/>
        <rFont val="Times New Roman"/>
        <family val="1"/>
      </rPr>
      <t>14.</t>
    </r>
    <r>
      <rPr>
        <sz val="7"/>
        <color theme="1"/>
        <rFont val="Times New Roman"/>
        <family val="1"/>
      </rPr>
      <t xml:space="preserve">  </t>
    </r>
    <r>
      <rPr>
        <sz val="11"/>
        <color theme="1"/>
        <rFont val="Times New Roman"/>
        <family val="1"/>
      </rPr>
      <t> </t>
    </r>
  </si>
  <si>
    <t>Emergency code warning (7500,7600,7700)</t>
  </si>
  <si>
    <t>Once the emergency codes were received, the system is suggested to process it and display the Emergency on the concerned positions.</t>
  </si>
  <si>
    <t>Chapter 3.1.5.2</t>
  </si>
  <si>
    <r>
      <rPr>
        <sz val="11"/>
        <color theme="1"/>
        <rFont val="Times New Roman"/>
        <family val="1"/>
      </rPr>
      <t>15.</t>
    </r>
    <r>
      <rPr>
        <sz val="7"/>
        <color theme="1"/>
        <rFont val="Times New Roman"/>
        <family val="1"/>
      </rPr>
      <t xml:space="preserve">  </t>
    </r>
    <r>
      <rPr>
        <sz val="11"/>
        <color theme="1"/>
        <rFont val="Times New Roman"/>
        <family val="1"/>
      </rPr>
      <t> </t>
    </r>
  </si>
  <si>
    <t>Short Term Conflict Alert (STCA)</t>
  </si>
  <si>
    <t>The system will provide a separation alert for a potential or actual infringement of separation minima between aircraft as basic STCA, using aircraft intent parameters (Selected Flight Level), considering ATC practices (level-off prediction test and turn prediction test).</t>
  </si>
  <si>
    <t>Chapter 3.1.5.3</t>
  </si>
  <si>
    <t>SNET-B0/1 &amp; SNET-B1/1 &amp; SNET-B1/2</t>
  </si>
  <si>
    <r>
      <rPr>
        <sz val="11"/>
        <color theme="1"/>
        <rFont val="Times New Roman"/>
        <family val="1"/>
      </rPr>
      <t>16.</t>
    </r>
    <r>
      <rPr>
        <sz val="7"/>
        <color theme="1"/>
        <rFont val="Times New Roman"/>
        <family val="1"/>
      </rPr>
      <t xml:space="preserve">  </t>
    </r>
    <r>
      <rPr>
        <sz val="11"/>
        <color theme="1"/>
        <rFont val="Times New Roman"/>
        <family val="1"/>
      </rPr>
      <t> </t>
    </r>
  </si>
  <si>
    <t>Minimum Safe Altitude Warning (MSAW)</t>
  </si>
  <si>
    <t>The system will assist controllers with alerts of the potential risk of an aircraft infringing a defined minimum safe altitude over a concerned region.</t>
  </si>
  <si>
    <t>Chapter 3.1.5.4</t>
  </si>
  <si>
    <t>SNET-B0/2</t>
  </si>
  <si>
    <r>
      <rPr>
        <sz val="11"/>
        <color theme="1"/>
        <rFont val="Times New Roman"/>
        <family val="1"/>
      </rPr>
      <t>17.</t>
    </r>
    <r>
      <rPr>
        <sz val="7"/>
        <color theme="1"/>
        <rFont val="Times New Roman"/>
        <family val="1"/>
      </rPr>
      <t xml:space="preserve">  </t>
    </r>
    <r>
      <rPr>
        <sz val="11"/>
        <color theme="1"/>
        <rFont val="Times New Roman"/>
        <family val="1"/>
      </rPr>
      <t> </t>
    </r>
  </si>
  <si>
    <t>Area Proximity Warning (APW)</t>
  </si>
  <si>
    <t>The system will alert controllers of any potential or actual unauthorized penetration of aircraft into Special Use Airspaces (SUA).</t>
  </si>
  <si>
    <t>Chapter 3.1.5.5</t>
  </si>
  <si>
    <t>SNET-B0/3</t>
  </si>
  <si>
    <r>
      <rPr>
        <sz val="11"/>
        <color theme="1"/>
        <rFont val="Times New Roman"/>
        <family val="1"/>
      </rPr>
      <t>18.</t>
    </r>
    <r>
      <rPr>
        <sz val="7"/>
        <color theme="1"/>
        <rFont val="Times New Roman"/>
        <family val="1"/>
      </rPr>
      <t xml:space="preserve">  </t>
    </r>
    <r>
      <rPr>
        <sz val="11"/>
        <color theme="1"/>
        <rFont val="Times New Roman"/>
        <family val="1"/>
      </rPr>
      <t> </t>
    </r>
  </si>
  <si>
    <t>Approach Path Monitoring (APM) Warning</t>
  </si>
  <si>
    <t>The system will monitor the aircraft’s vertical and lateral deviation from the final approach profile in ATMAS, and generate visual and/or aural alerts when an aircraft exceeds or is predicted to exceed the defined tolerance of deviation.</t>
  </si>
  <si>
    <t>Chapter 3.1.5.6</t>
  </si>
  <si>
    <t>SNET-B0/4</t>
  </si>
  <si>
    <r>
      <rPr>
        <sz val="11"/>
        <color theme="1"/>
        <rFont val="Times New Roman"/>
        <family val="1"/>
      </rPr>
      <t>19.</t>
    </r>
    <r>
      <rPr>
        <sz val="7"/>
        <color theme="1"/>
        <rFont val="Times New Roman"/>
        <family val="1"/>
      </rPr>
      <t xml:space="preserve">  </t>
    </r>
    <r>
      <rPr>
        <sz val="11"/>
        <color theme="1"/>
        <rFont val="Times New Roman"/>
        <family val="1"/>
      </rPr>
      <t> </t>
    </r>
  </si>
  <si>
    <t>Route Adherence Monitoring (RAM)</t>
  </si>
  <si>
    <t>The system will monitor if an aircraft (i.e., surveillance track) is following the planned route, as stated in the associate flight plan.</t>
  </si>
  <si>
    <t>Chapter 3.2.3.4</t>
  </si>
  <si>
    <t>FRTO B0/4</t>
  </si>
  <si>
    <r>
      <rPr>
        <sz val="11"/>
        <color theme="1"/>
        <rFont val="Times New Roman"/>
        <family val="1"/>
      </rPr>
      <t>20.</t>
    </r>
    <r>
      <rPr>
        <sz val="7"/>
        <color theme="1"/>
        <rFont val="Times New Roman"/>
        <family val="1"/>
      </rPr>
      <t xml:space="preserve">  </t>
    </r>
    <r>
      <rPr>
        <sz val="11"/>
        <color theme="1"/>
        <rFont val="Times New Roman"/>
        <family val="1"/>
      </rPr>
      <t> </t>
    </r>
  </si>
  <si>
    <t>Cleared Level Adherence Monitoring (CLAM)</t>
  </si>
  <si>
    <t>The system will monitor the conformance of the Actual Flight Level (AFL) of an aircraft to the Cleared Flight Level (CFL) issued by the air traffic controller and provide warnings if the deviation between the two levels (i.e. Level Bust) was found after the aircraft has been level-off.</t>
  </si>
  <si>
    <t>Chapter 3.2.3.5</t>
  </si>
  <si>
    <r>
      <rPr>
        <sz val="11"/>
        <color theme="1"/>
        <rFont val="Times New Roman"/>
        <family val="1"/>
      </rPr>
      <t>21.</t>
    </r>
    <r>
      <rPr>
        <sz val="7"/>
        <color theme="1"/>
        <rFont val="Times New Roman"/>
        <family val="1"/>
      </rPr>
      <t xml:space="preserve">  </t>
    </r>
    <r>
      <rPr>
        <sz val="11"/>
        <color theme="1"/>
        <rFont val="Times New Roman"/>
        <family val="1"/>
      </rPr>
      <t> </t>
    </r>
  </si>
  <si>
    <t>Meteorological Information Processing</t>
  </si>
  <si>
    <t>The system is capable of receiving, processing, and displaying meteorological information, including GRIB, QNH, and weather data derived from mono-radar, or other</t>
  </si>
  <si>
    <t>Chapter 3.1.6</t>
  </si>
  <si>
    <t>AMET</t>
  </si>
  <si>
    <r>
      <rPr>
        <sz val="11"/>
        <color theme="1"/>
        <rFont val="Times New Roman"/>
        <family val="1"/>
      </rPr>
      <t>22.</t>
    </r>
    <r>
      <rPr>
        <sz val="7"/>
        <color theme="1"/>
        <rFont val="Times New Roman"/>
        <family val="1"/>
      </rPr>
      <t xml:space="preserve">  </t>
    </r>
    <r>
      <rPr>
        <sz val="11"/>
        <color theme="1"/>
        <rFont val="Times New Roman"/>
        <family val="1"/>
      </rPr>
      <t> </t>
    </r>
  </si>
  <si>
    <t>Air Ground Data Link Function (AGDL)</t>
  </si>
  <si>
    <t>The AGDL function mainly processes the information based on the data link communication, including ADS-C (Automatic Dependent Surveillance-Contract), CPDLC (Controller-Pilot Data Link Communication), and DCL (Departure Clearance).</t>
  </si>
  <si>
    <t>Chapter 3.1.7</t>
  </si>
  <si>
    <t>COMS</t>
  </si>
  <si>
    <r>
      <rPr>
        <sz val="11"/>
        <color theme="1"/>
        <rFont val="Times New Roman"/>
        <family val="1"/>
      </rPr>
      <t>23.</t>
    </r>
    <r>
      <rPr>
        <sz val="7"/>
        <color theme="1"/>
        <rFont val="Times New Roman"/>
        <family val="1"/>
      </rPr>
      <t xml:space="preserve">  </t>
    </r>
    <r>
      <rPr>
        <sz val="11"/>
        <color theme="1"/>
        <rFont val="Times New Roman"/>
        <family val="1"/>
      </rPr>
      <t> </t>
    </r>
  </si>
  <si>
    <t>System Parameter Management Function</t>
  </si>
  <si>
    <t>The system is capable of managing the variable system parameters through a user/ops orientated adaptation interface used by trained adaptors.</t>
  </si>
  <si>
    <t>Chapter 3.1.8</t>
  </si>
  <si>
    <r>
      <rPr>
        <sz val="11"/>
        <color theme="1"/>
        <rFont val="Times New Roman"/>
        <family val="1"/>
      </rPr>
      <t>24.</t>
    </r>
    <r>
      <rPr>
        <sz val="7"/>
        <color theme="1"/>
        <rFont val="Times New Roman"/>
        <family val="1"/>
      </rPr>
      <t xml:space="preserve">  </t>
    </r>
    <r>
      <rPr>
        <sz val="11"/>
        <color theme="1"/>
        <rFont val="Times New Roman"/>
        <family val="1"/>
      </rPr>
      <t> </t>
    </r>
  </si>
  <si>
    <t>ATS Inter-facility Data Communication Function (AIDC)</t>
  </si>
  <si>
    <t>The system can support ATS-related information exchanges within the ATMAS of adjacent Control Units and Flight Information Regions adopted in the Asia-Pacific region, including Handover and Coordination</t>
  </si>
  <si>
    <t>Chapter 3.1.9</t>
  </si>
  <si>
    <t>FICE B0/1</t>
  </si>
  <si>
    <r>
      <rPr>
        <sz val="11"/>
        <color theme="1"/>
        <rFont val="Times New Roman"/>
        <family val="1"/>
      </rPr>
      <t>25.</t>
    </r>
    <r>
      <rPr>
        <sz val="7"/>
        <color theme="1"/>
        <rFont val="Times New Roman"/>
        <family val="1"/>
      </rPr>
      <t xml:space="preserve">  </t>
    </r>
    <r>
      <rPr>
        <sz val="11"/>
        <color theme="1"/>
        <rFont val="Times New Roman"/>
        <family val="1"/>
      </rPr>
      <t> </t>
    </r>
  </si>
  <si>
    <t>Human Machine Interface Function (HMI)</t>
  </si>
  <si>
    <t>Operational users can monitor air traffic situations and modify flight plans and other relevant information through physical peripherals and/or onscreen control interfaces.</t>
  </si>
  <si>
    <t>Chapter 3.1.10</t>
  </si>
  <si>
    <r>
      <rPr>
        <sz val="11"/>
        <color theme="1"/>
        <rFont val="Times New Roman"/>
        <family val="1"/>
      </rPr>
      <t>26.</t>
    </r>
    <r>
      <rPr>
        <sz val="7"/>
        <color theme="1"/>
        <rFont val="Times New Roman"/>
        <family val="1"/>
      </rPr>
      <t xml:space="preserve">  </t>
    </r>
    <r>
      <rPr>
        <sz val="11"/>
        <color theme="1"/>
        <rFont val="Times New Roman"/>
        <family val="1"/>
      </rPr>
      <t> </t>
    </r>
  </si>
  <si>
    <t>Recording and Playback Function</t>
  </si>
  <si>
    <t>The system has the basic, enhancement, none, or both recording and playback function.</t>
  </si>
  <si>
    <t>Chapter 3.1.11 &amp; 3.2.8</t>
  </si>
  <si>
    <r>
      <rPr>
        <sz val="11"/>
        <color theme="1"/>
        <rFont val="Times New Roman"/>
        <family val="1"/>
      </rPr>
      <t>27.</t>
    </r>
    <r>
      <rPr>
        <sz val="7"/>
        <color theme="1"/>
        <rFont val="Times New Roman"/>
        <family val="1"/>
      </rPr>
      <t xml:space="preserve">  </t>
    </r>
    <r>
      <rPr>
        <sz val="11"/>
        <color theme="1"/>
        <rFont val="Times New Roman"/>
        <family val="1"/>
      </rPr>
      <t> </t>
    </r>
  </si>
  <si>
    <t>System Monitoring and Control Function</t>
  </si>
  <si>
    <t>The system can provide the monitoring and controlling function, and the failure of the monitoring and controlling function should not affect the operation of other modules.</t>
  </si>
  <si>
    <t>Chapter 3.1.12</t>
  </si>
  <si>
    <r>
      <rPr>
        <sz val="11"/>
        <color theme="1"/>
        <rFont val="Times New Roman"/>
        <family val="1"/>
      </rPr>
      <t>28.</t>
    </r>
    <r>
      <rPr>
        <sz val="7"/>
        <color theme="1"/>
        <rFont val="Times New Roman"/>
        <family val="1"/>
      </rPr>
      <t xml:space="preserve">  </t>
    </r>
    <r>
      <rPr>
        <sz val="11"/>
        <color theme="1"/>
        <rFont val="Times New Roman"/>
        <family val="1"/>
      </rPr>
      <t> </t>
    </r>
  </si>
  <si>
    <t>GNSS Time Synchronization</t>
  </si>
  <si>
    <t>The system can synchronize with the external GNSS signals or not</t>
  </si>
  <si>
    <t>Chapter 3.1.13</t>
  </si>
  <si>
    <t>Extended Alerts and Warning</t>
  </si>
  <si>
    <r>
      <rPr>
        <sz val="11"/>
        <color theme="1"/>
        <rFont val="Times New Roman"/>
        <family val="1"/>
      </rPr>
      <t>29.</t>
    </r>
    <r>
      <rPr>
        <sz val="7"/>
        <color theme="1"/>
        <rFont val="Times New Roman"/>
        <family val="1"/>
      </rPr>
      <t xml:space="preserve">  </t>
    </r>
    <r>
      <rPr>
        <sz val="11"/>
        <color theme="1"/>
        <rFont val="Times New Roman"/>
        <family val="1"/>
      </rPr>
      <t> </t>
    </r>
  </si>
  <si>
    <t>Departure No Transgression Zone (DTZ)</t>
  </si>
  <si>
    <t>The DTZ function informs the controller if a track is predicted to infringe a Departure No Transgression Zone area within a predefined time interval, or has already infringed a Departure No Transgression Zone area. The DTZ function also may suppress improper STCA generate between two normal flights in DMA (Departure Monitoring Area).</t>
  </si>
  <si>
    <t>Chapter 3.2.3.1</t>
  </si>
  <si>
    <r>
      <rPr>
        <sz val="11"/>
        <color theme="1"/>
        <rFont val="Times New Roman"/>
        <family val="1"/>
      </rPr>
      <t>30.</t>
    </r>
    <r>
      <rPr>
        <sz val="7"/>
        <color theme="1"/>
        <rFont val="Times New Roman"/>
        <family val="1"/>
      </rPr>
      <t xml:space="preserve">  </t>
    </r>
    <r>
      <rPr>
        <sz val="11"/>
        <color theme="1"/>
        <rFont val="Times New Roman"/>
        <family val="1"/>
      </rPr>
      <t> </t>
    </r>
  </si>
  <si>
    <t>No Transgression Zone (NTZ)</t>
  </si>
  <si>
    <t>The system will warn controllers of a predicted or actual unauthorized penetration of NTZ by aircraft during final approach.</t>
  </si>
  <si>
    <t>Chapter 3.2.3.2</t>
  </si>
  <si>
    <r>
      <rPr>
        <sz val="11"/>
        <color theme="1"/>
        <rFont val="Times New Roman"/>
        <family val="1"/>
      </rPr>
      <t>31.</t>
    </r>
    <r>
      <rPr>
        <sz val="7"/>
        <color theme="1"/>
        <rFont val="Times New Roman"/>
        <family val="1"/>
      </rPr>
      <t xml:space="preserve">  </t>
    </r>
    <r>
      <rPr>
        <sz val="11"/>
        <color theme="1"/>
        <rFont val="Times New Roman"/>
        <family val="1"/>
      </rPr>
      <t> </t>
    </r>
  </si>
  <si>
    <t>Medium Term Conflict Detection Warning (MTCD)</t>
  </si>
  <si>
    <t>The system will provide warnings to controllers for potential conflict for “aircraft-to aircraft” or “aircraft-to-airspace” encounters up to a looking ahead time.</t>
  </si>
  <si>
    <t>Chapter 3.2.3.3</t>
  </si>
  <si>
    <r>
      <rPr>
        <sz val="11"/>
        <color theme="1"/>
        <rFont val="Times New Roman"/>
        <family val="1"/>
      </rPr>
      <t>32.</t>
    </r>
    <r>
      <rPr>
        <sz val="7"/>
        <color theme="1"/>
        <rFont val="Times New Roman"/>
        <family val="1"/>
      </rPr>
      <t xml:space="preserve">  </t>
    </r>
    <r>
      <rPr>
        <sz val="11"/>
        <color theme="1"/>
        <rFont val="Times New Roman"/>
        <family val="1"/>
      </rPr>
      <t> </t>
    </r>
  </si>
  <si>
    <t>Similar Callsign Advisory (SCA)</t>
  </si>
  <si>
    <t>The system will provide advisory to alert controllers when an aircraft carries a similar callsign with another one in the same jurisdiction controlled by a controller.</t>
  </si>
  <si>
    <t>Chapter 3.2.3.6</t>
  </si>
  <si>
    <r>
      <rPr>
        <sz val="11"/>
        <color theme="1"/>
        <rFont val="Times New Roman"/>
        <family val="1"/>
      </rPr>
      <t>33.</t>
    </r>
    <r>
      <rPr>
        <sz val="7"/>
        <color theme="1"/>
        <rFont val="Times New Roman"/>
        <family val="1"/>
      </rPr>
      <t xml:space="preserve">  </t>
    </r>
    <r>
      <rPr>
        <sz val="11"/>
        <color theme="1"/>
        <rFont val="Times New Roman"/>
        <family val="1"/>
      </rPr>
      <t> </t>
    </r>
  </si>
  <si>
    <t>Reduce Vertical Separation Minimum (RVSM) Warning</t>
  </si>
  <si>
    <t xml:space="preserve">The system will provide alerts to controllers when a non-RVSM approved/compliant aircraft is within or is predicted to enter RVSM airspace.  </t>
  </si>
  <si>
    <t>Chapter 3.2.3.7</t>
  </si>
  <si>
    <r>
      <rPr>
        <sz val="11"/>
        <color theme="1"/>
        <rFont val="Times New Roman"/>
        <family val="1"/>
      </rPr>
      <t>34.</t>
    </r>
    <r>
      <rPr>
        <sz val="7"/>
        <color theme="1"/>
        <rFont val="Times New Roman"/>
        <family val="1"/>
      </rPr>
      <t xml:space="preserve">  </t>
    </r>
    <r>
      <rPr>
        <sz val="11"/>
        <color theme="1"/>
        <rFont val="Times New Roman"/>
        <family val="1"/>
      </rPr>
      <t> </t>
    </r>
  </si>
  <si>
    <t xml:space="preserve">Position Report Monitoring (PMON) </t>
  </si>
  <si>
    <t>The system will monitor ATO/ETO and provide warnings to controllers accordingly.</t>
  </si>
  <si>
    <t>Chapter 3.2.3.8</t>
  </si>
  <si>
    <r>
      <rPr>
        <sz val="11"/>
        <color theme="1"/>
        <rFont val="Times New Roman"/>
        <family val="1"/>
      </rPr>
      <t>35.</t>
    </r>
    <r>
      <rPr>
        <sz val="7"/>
        <color theme="1"/>
        <rFont val="Times New Roman"/>
        <family val="1"/>
      </rPr>
      <t xml:space="preserve">  </t>
    </r>
    <r>
      <rPr>
        <sz val="11"/>
        <color theme="1"/>
        <rFont val="Times New Roman"/>
        <family val="1"/>
      </rPr>
      <t> </t>
    </r>
  </si>
  <si>
    <t>Last Known Position Display</t>
  </si>
  <si>
    <t>Last Known Position Display occurs when correlated tracks, uncorrelated, or ADS-C tracks with critical alerts are lost.</t>
  </si>
  <si>
    <t>Chapter 3.2.3.9</t>
  </si>
  <si>
    <r>
      <rPr>
        <sz val="11"/>
        <color theme="1"/>
        <rFont val="Times New Roman"/>
        <family val="1"/>
      </rPr>
      <t>36.</t>
    </r>
    <r>
      <rPr>
        <sz val="7"/>
        <color theme="1"/>
        <rFont val="Times New Roman"/>
        <family val="1"/>
      </rPr>
      <t xml:space="preserve">  </t>
    </r>
    <r>
      <rPr>
        <sz val="11"/>
        <color theme="1"/>
        <rFont val="Times New Roman"/>
        <family val="1"/>
      </rPr>
      <t> </t>
    </r>
  </si>
  <si>
    <t>SSR Inconsistency Warning</t>
  </si>
  <si>
    <t>For correlated flight plan tracks, when the Mode 3/A code in the surveillance data is inconsistent with the SSR code in the flight plan, the system is suggested to raise ASSR Inconsistency Warning.</t>
  </si>
  <si>
    <t>Chapter 3.2.3.10</t>
  </si>
  <si>
    <t>PBN Capability Indication</t>
  </si>
  <si>
    <t>The system will provide PBN indicator and/or PBN route mismatch indication for controllers in order to indicate whether the aircraft match the RNAV/RNP Route or Arrival.</t>
  </si>
  <si>
    <t>Chapter 3.2.3.11</t>
  </si>
  <si>
    <t>APTA</t>
  </si>
  <si>
    <t>Downlink Aircraft Parameters Processing and Display</t>
  </si>
  <si>
    <t>The system have the capability to process and display aircraft downlink aircraft parameters (DAPs) in Track Fusion, Related Warnings, or Downlink Data Window</t>
  </si>
  <si>
    <t>Chapter 3.2.4</t>
  </si>
  <si>
    <t>Integrated Technology</t>
  </si>
  <si>
    <t>the system has integrated some new technologies, including Arrival Manager (AMAN), Departure Manager (DMAN), or Enhanced Wake Turbulence Separation and Pairwise Separation Tools, or None</t>
  </si>
  <si>
    <t>Chapter 3.2.5 &amp; 3.2.6 &amp; 3.2.9</t>
  </si>
  <si>
    <t>RSEQ, WAKE</t>
  </si>
  <si>
    <t>System Log Management</t>
  </si>
  <si>
    <t>The system is able to collect and manage operational logs and error messages.</t>
  </si>
  <si>
    <t>Chapter 3.2.7</t>
  </si>
  <si>
    <t>Interoperability</t>
  </si>
  <si>
    <t>The system supports exchange messages with other external systems, including Integrated Tower System, A-SMGCS, Tower Electronic Strip System,  Others, or None, to implement information sharing</t>
  </si>
  <si>
    <t xml:space="preserve">SURF, SWIM </t>
  </si>
  <si>
    <t xml:space="preserve">Operational Data Synchronization </t>
  </si>
  <si>
    <t>The system can synchronize operational data to the backup system when in master mode, including flight data, operational setting data.</t>
  </si>
  <si>
    <t>Chapter 3.2.10</t>
  </si>
  <si>
    <t>Statistics and Analysis Function</t>
  </si>
  <si>
    <t>The system can generate reports on the surveillance data, flight plan, alarm information and traffic flow data.</t>
  </si>
  <si>
    <t>Chapter 3.2.11</t>
  </si>
  <si>
    <t>Remarks</t>
  </si>
  <si>
    <t>Any other need to be mentioned</t>
  </si>
  <si>
    <r>
      <rPr>
        <sz val="26"/>
        <color theme="1"/>
        <rFont val="Times New Roman"/>
        <family val="1"/>
      </rPr>
      <t xml:space="preserve">ATM Automation System Repository in APAC Region
</t>
    </r>
    <r>
      <rPr>
        <sz val="11"/>
        <color theme="1"/>
        <rFont val="Times New Roman"/>
        <family val="1"/>
      </rPr>
      <t xml:space="preserve">Note: If the ATM Automation System has the capability on certain function listed below but not implement yet, please marked in red; if the ATM Automation System has already implemented certain function listed below, please keep it in black. </t>
    </r>
  </si>
  <si>
    <t xml:space="preserve">State/Administration </t>
  </si>
  <si>
    <t>ATS Unit /  Location</t>
  </si>
  <si>
    <t>Bypass Surveillance Data Processing (BSDP)</t>
  </si>
  <si>
    <t xml:space="preserve">Flight Strip </t>
  </si>
  <si>
    <t xml:space="preserve">Meteorological Information Processing </t>
  </si>
  <si>
    <t>Operational Data Synchronization Function</t>
  </si>
  <si>
    <t xml:space="preserve"> Short Term Conflict Alert (STCA)</t>
  </si>
  <si>
    <t xml:space="preserve">Area Proximity Warning (APW) </t>
  </si>
  <si>
    <t>Departure No TRANSGRESSION Zone (DTZ)</t>
  </si>
  <si>
    <t>Position Report Monitoring (PMON) Warning</t>
  </si>
  <si>
    <t>AFGHANISTAN</t>
  </si>
  <si>
    <t>AUSTRALIA</t>
  </si>
  <si>
    <t>BANGLADESH</t>
  </si>
  <si>
    <t>BHUTAN</t>
  </si>
  <si>
    <t>BRUNEI DARUSSALAM</t>
  </si>
  <si>
    <t>CAMBODIA</t>
  </si>
  <si>
    <t>Phnom Penh FIR</t>
  </si>
  <si>
    <t>ACC, APP/ Phnom Penh</t>
  </si>
  <si>
    <t>THALES / TopSky-ATC</t>
  </si>
  <si>
    <t>Main</t>
  </si>
  <si>
    <t>PSR+Mode A/C+Mode S+ADS-B+WAM</t>
  </si>
  <si>
    <t>No</t>
  </si>
  <si>
    <t>AFTN+AMHS</t>
  </si>
  <si>
    <t>Flight Message Processing+ Life Cycle Management+ 4D Profile Trajectory+ SSR Code Management+Sec Manage&amp;Posting Comput</t>
  </si>
  <si>
    <t>Paper</t>
  </si>
  <si>
    <t>SSR code+24-bit Address+ACID</t>
  </si>
  <si>
    <t>Yes</t>
  </si>
  <si>
    <t>Basic+ATC practices</t>
  </si>
  <si>
    <t>QNH</t>
  </si>
  <si>
    <t>None</t>
  </si>
  <si>
    <t>Offline</t>
  </si>
  <si>
    <t>Basic+Handover+Coordination</t>
  </si>
  <si>
    <t>Basic+Enhancement</t>
  </si>
  <si>
    <t>Monitor+Control</t>
  </si>
  <si>
    <t>Track Fusion+Related Warnings+Downlink Data Window</t>
  </si>
  <si>
    <t xml:space="preserve">None </t>
  </si>
  <si>
    <t>operational setting data</t>
  </si>
  <si>
    <t>Statistic - only Flight statistic is available</t>
  </si>
  <si>
    <t>ACC, APP/ Phnom Penh TWR</t>
  </si>
  <si>
    <t>Emergency</t>
  </si>
  <si>
    <t>CHINA</t>
  </si>
  <si>
    <t>China FIR</t>
  </si>
  <si>
    <t>China</t>
  </si>
  <si>
    <t>THALES(EUROCAT-X),
INDRA(AIRCORN),
Nanjing Les(Numen),
CDATC(AirNet),
Best(SkyNet-X)</t>
  </si>
  <si>
    <t>Main+Backup</t>
  </si>
  <si>
    <t>Paper+Electronic</t>
  </si>
  <si>
    <t>Basic+Aircraft Intention+ATC practices</t>
  </si>
  <si>
    <t>ADS-C+CPDLC+DCL</t>
  </si>
  <si>
    <t>Online+Offline</t>
  </si>
  <si>
    <t>AMAN</t>
  </si>
  <si>
    <t>Integated Tower System+A-SMGCS+ Tower Electronic Strip System</t>
  </si>
  <si>
    <t>flight data+ operational setting data</t>
  </si>
  <si>
    <t>HONG KONG, CHINA</t>
  </si>
  <si>
    <t>Hong Kong FIR</t>
  </si>
  <si>
    <t>Hong Kong</t>
  </si>
  <si>
    <t>Raytheon</t>
  </si>
  <si>
    <t>Main+
Backup+
Ultimate backup</t>
  </si>
  <si>
    <t>Electronic</t>
  </si>
  <si>
    <t>QNH+mono-radar</t>
  </si>
  <si>
    <t>Tower Electronic Strip System</t>
  </si>
  <si>
    <t>flight data</t>
  </si>
  <si>
    <t>MACAO, CHINA</t>
  </si>
  <si>
    <t>COOK ISLANDS</t>
  </si>
  <si>
    <t>DEMOCRATIC PEOPLE'S REPUBLIC OF KOREA</t>
  </si>
  <si>
    <t>FIJI</t>
  </si>
  <si>
    <t>NFFF</t>
  </si>
  <si>
    <t>ACC/NADI</t>
  </si>
  <si>
    <t>ADACEL Aurora Alpha</t>
  </si>
  <si>
    <t>PSR+Mode A/C+Mode S+ADS-B</t>
  </si>
  <si>
    <t>QNH+mono-radar+GRIB</t>
  </si>
  <si>
    <t>ADS-C+CPDLC</t>
  </si>
  <si>
    <t>FRANCE
FRENCH POLYNESIA
NEW CALEDONIA</t>
  </si>
  <si>
    <t>INDIA</t>
  </si>
  <si>
    <t>INDONESIA</t>
  </si>
  <si>
    <t>JATSC</t>
  </si>
  <si>
    <t>COMSOFT / PRISMA</t>
  </si>
  <si>
    <t>AFTN</t>
  </si>
  <si>
    <t>Flight Message Processing+ Life Cycle Management+ SSR Code Management+Sec Manage&amp;Posting Comput</t>
  </si>
  <si>
    <t>Basic+Aircraft Intention</t>
  </si>
  <si>
    <t>CPDLC</t>
  </si>
  <si>
    <t>Basic</t>
  </si>
  <si>
    <t>Monitor</t>
  </si>
  <si>
    <t>Track Fusion</t>
  </si>
  <si>
    <t>Integated Tower System+A-SMGCS</t>
  </si>
  <si>
    <t>MATSC</t>
  </si>
  <si>
    <t>THALES / TOPSKY</t>
  </si>
  <si>
    <t>Integated Tower System</t>
  </si>
  <si>
    <t>JAPAN</t>
  </si>
  <si>
    <t>KIRIBATI</t>
  </si>
  <si>
    <t>LAO PEOPLE'S DEMOCRATIC REPUBLIC</t>
  </si>
  <si>
    <t>Vientiane FIR</t>
  </si>
  <si>
    <t>Vientiane ACC</t>
  </si>
  <si>
    <t>Thales Topsky (EUROCAT-C)</t>
  </si>
  <si>
    <t>SSR Code Management</t>
  </si>
  <si>
    <t>SSR code+24-bit Address</t>
  </si>
  <si>
    <t>Track Fusion+Related Warnings</t>
  </si>
  <si>
    <t>Backup</t>
  </si>
  <si>
    <t>Mode A/C+Mode S+ADS-B</t>
  </si>
  <si>
    <t>MALAYSIA</t>
  </si>
  <si>
    <t>KLFIR</t>
  </si>
  <si>
    <t>KL ACC/Kuala Lumpur</t>
  </si>
  <si>
    <t>Leonardo SpA</t>
  </si>
  <si>
    <t>AMAN+DMAN</t>
  </si>
  <si>
    <t>NO</t>
  </si>
  <si>
    <t>mono-radar</t>
  </si>
  <si>
    <t>KKFIR</t>
  </si>
  <si>
    <t>KK ACC/ Kota Kinabalu</t>
  </si>
  <si>
    <t>THALES</t>
  </si>
  <si>
    <t>SSR Code+24-bit Address+ACID</t>
  </si>
  <si>
    <t>Online + Offline</t>
  </si>
  <si>
    <t>Monitor + Control</t>
  </si>
  <si>
    <t>KCH ACC/ Kuching</t>
  </si>
  <si>
    <t>MALDIVES</t>
  </si>
  <si>
    <t>MARSHALL ISLANDS</t>
  </si>
  <si>
    <t>MICRONESIA (FEDERATED STATE OF)</t>
  </si>
  <si>
    <t>MONGOLIA</t>
  </si>
  <si>
    <t>MYANMAR</t>
  </si>
  <si>
    <t>NAURU</t>
  </si>
  <si>
    <t>NEPAL</t>
  </si>
  <si>
    <t>New Zealand</t>
  </si>
  <si>
    <t>NZZC</t>
  </si>
  <si>
    <t>All/Christchurch+Auckland</t>
  </si>
  <si>
    <t>Leidos Sky-X</t>
  </si>
  <si>
    <t>CPDLC+DCL</t>
  </si>
  <si>
    <t xml:space="preserve">AMAN </t>
  </si>
  <si>
    <t>Current ATMS Live Nov 2023</t>
  </si>
  <si>
    <t>NZZO</t>
  </si>
  <si>
    <t>AKL Oceanic ACC/ Auckland</t>
  </si>
  <si>
    <t>Adacel OCS</t>
  </si>
  <si>
    <t xml:space="preserve">No </t>
  </si>
  <si>
    <t>GRIB</t>
  </si>
  <si>
    <t>FANS1/A CPDLC + ADS-C</t>
  </si>
  <si>
    <t xml:space="preserve">Yes </t>
  </si>
  <si>
    <t>OCS is an automated procedural Oceanic system with appropriate functionality for this function. Functionality includes: Long Term Conflict Detection (LTCD), Procedural Conformance Monitoring (Route, Level, and time), display and correlation of pre-processed PSR,SSR, ADS-B, WAM track data, 4D profile calculation appropriate to a procedural environment including upper lower level, and lateral deviation protection. The new Asia/Pac ATMAS IGD and this document does not adequately cover the requirements for procedural based oceanic control ATM.</t>
  </si>
  <si>
    <t>PAKISTAN</t>
  </si>
  <si>
    <t>OPKR</t>
  </si>
  <si>
    <t>ACC/KARACHI</t>
  </si>
  <si>
    <t>18 SDD</t>
  </si>
  <si>
    <t>INDRA Aircon 2100</t>
  </si>
  <si>
    <t>PSR+Mode A/C+Mode S</t>
  </si>
  <si>
    <t>SSR code+ACID</t>
  </si>
  <si>
    <t xml:space="preserve">7 - ADS-B data could not be integrated with ATM in Asterix Category-21. MLAT is not available at ACC JIAP. 
8 - No safety alerts in Bypass SDP
21 - Auto GRIB support n/a
22- ADS-C and CPDLC are not available at ACC JIAP
26 - Synchoronized Replay of multiple CWP is not available. Screen capture file format is not supported by non-proprietary softwares. The video recording data is NOT available common video formats. Synchronized replay mode does not support change in replay speed, forward, etc.
27 - Export of logs  by time on USB or on any other media is not available , however, print option is available.
38 - Resolution Advisory (RA) alert indication NOT AVAILABLE
</t>
  </si>
  <si>
    <t>OPLR</t>
  </si>
  <si>
    <t>ACC Lahore</t>
  </si>
  <si>
    <t>For Downlink Aircraft Parameters Processing and Display Limited DAP Related Warnings capability exist i.e. 24 Bit Code and Call Sign Mismatch Warnings</t>
  </si>
  <si>
    <t>ACC IIAP</t>
  </si>
  <si>
    <t>SiATM</t>
  </si>
  <si>
    <t>AODB / ACDM</t>
  </si>
  <si>
    <t>Integated Tower System+Tower Electronic Strip System</t>
  </si>
  <si>
    <t xml:space="preserve">MSAW is not implemented due operational limitation. </t>
  </si>
  <si>
    <t>PALAU</t>
  </si>
  <si>
    <t>PAPUA NEW GUINEA</t>
  </si>
  <si>
    <t>Philippines</t>
  </si>
  <si>
    <t>Manila FIR</t>
  </si>
  <si>
    <t>ACC/APP/Manila</t>
  </si>
  <si>
    <t>Thales/TopSky ATC/HE</t>
  </si>
  <si>
    <t>Initial Assesment</t>
  </si>
  <si>
    <t>REPUBLIC OF KOREA</t>
  </si>
  <si>
    <t>INCHEON FIR</t>
  </si>
  <si>
    <t>Seoul APP/Incheon
Incheon TWR/Incheon
Gimpo TWR/Gimpo</t>
  </si>
  <si>
    <t>Basic+Handover</t>
  </si>
  <si>
    <t>DAEGU ACC/
DAEGU</t>
  </si>
  <si>
    <t>Leidos/SKYLINE/V6.0</t>
  </si>
  <si>
    <t>INCHEON ACC/INCHEON</t>
  </si>
  <si>
    <t>BUSAN</t>
  </si>
  <si>
    <t>SKYCONTOL ATM</t>
  </si>
  <si>
    <t>JEJU</t>
  </si>
  <si>
    <t>TERN TAATAS-2010</t>
  </si>
  <si>
    <t>Flight Message Processing</t>
  </si>
  <si>
    <t>TERN MTAATAS-2010</t>
  </si>
  <si>
    <t>SAMOA</t>
  </si>
  <si>
    <t>SINGAPORE</t>
  </si>
  <si>
    <t>WSJC</t>
  </si>
  <si>
    <t>Singapore</t>
  </si>
  <si>
    <t>THALES LORADS III</t>
  </si>
  <si>
    <t>AMAN+DMAN+AST</t>
  </si>
  <si>
    <t>SOLOMON ISLANDS</t>
  </si>
  <si>
    <t>SRI LANKA</t>
  </si>
  <si>
    <t>VCCF</t>
  </si>
  <si>
    <t>ACC/Colombo</t>
  </si>
  <si>
    <t xml:space="preserve">INTELCAN SKYCONTROL </t>
  </si>
  <si>
    <t>Approach Control Center / BIA</t>
  </si>
  <si>
    <t>Thales Topsky</t>
  </si>
  <si>
    <t xml:space="preserve">This ATM system is currently available under Trial Operations. </t>
  </si>
  <si>
    <t>PSR+Mode A/C</t>
  </si>
  <si>
    <t>SSR code</t>
  </si>
  <si>
    <t>THAILAND</t>
  </si>
  <si>
    <t>BANGKOK</t>
  </si>
  <si>
    <t>BACC / Bangkok</t>
  </si>
  <si>
    <t>Enhancement</t>
  </si>
  <si>
    <t>BAPP / Suvarnabhumi</t>
  </si>
  <si>
    <t>AMAN+DMAN+PST</t>
  </si>
  <si>
    <t>CMAP / Chiangmai</t>
  </si>
  <si>
    <t>Thales / TopSky-Tower</t>
  </si>
  <si>
    <t>PUAP / Phuket</t>
  </si>
  <si>
    <t>HYAP / HatYai</t>
  </si>
  <si>
    <t>STRT / Suratthanee</t>
  </si>
  <si>
    <t>KSRT / Koh Samui</t>
  </si>
  <si>
    <t>UDRT / Udonrathanee</t>
  </si>
  <si>
    <t>DMRT / Donmuang</t>
  </si>
  <si>
    <t xml:space="preserve"> </t>
  </si>
  <si>
    <t>TIMOR LESTE</t>
  </si>
  <si>
    <t>TONGA</t>
  </si>
  <si>
    <t>TUVALU</t>
  </si>
  <si>
    <t>VANUATU</t>
  </si>
  <si>
    <t>UNITED STATES</t>
  </si>
  <si>
    <t>Anchorage Oceanic</t>
  </si>
  <si>
    <t>Anchorage, Alaska</t>
  </si>
  <si>
    <t>Cisco C220 M4</t>
  </si>
  <si>
    <t>AFTN+NAS</t>
  </si>
  <si>
    <t>Yes (synchronized redundant channel is available)</t>
  </si>
  <si>
    <t>Oakland Oceanic</t>
  </si>
  <si>
    <t>Oakland, California</t>
  </si>
  <si>
    <t>VIET NAM</t>
  </si>
  <si>
    <t>Last updated</t>
  </si>
  <si>
    <t>Meeting</t>
  </si>
  <si>
    <t>History</t>
  </si>
  <si>
    <t>Afghanistan</t>
  </si>
  <si>
    <t>Australia</t>
  </si>
  <si>
    <t>Bangladesh</t>
  </si>
  <si>
    <t>Brunei Darussalam</t>
  </si>
  <si>
    <t>Bhutan</t>
  </si>
  <si>
    <t>Cambodia</t>
  </si>
  <si>
    <t>ATMAS TF/4</t>
  </si>
  <si>
    <t>ATMAS TF/5</t>
  </si>
  <si>
    <t>Hong Kong, China</t>
  </si>
  <si>
    <t>ATMAS TF/3</t>
  </si>
  <si>
    <t>Macau China</t>
  </si>
  <si>
    <t>Cook Islands</t>
  </si>
  <si>
    <t>Democratic People's Republic of Korea</t>
  </si>
  <si>
    <t>France (New Caledonia, French Polynesia, and Wallis &amp; Futuna)</t>
  </si>
  <si>
    <t>Fiji</t>
  </si>
  <si>
    <t xml:space="preserve">AP139/22 (CNS) </t>
  </si>
  <si>
    <t>India</t>
  </si>
  <si>
    <t>Indonesia</t>
  </si>
  <si>
    <t>Lao PDR</t>
  </si>
  <si>
    <t>Japan</t>
  </si>
  <si>
    <t>Kiribati</t>
  </si>
  <si>
    <t>Malaysia</t>
  </si>
  <si>
    <t>Maldives</t>
  </si>
  <si>
    <t>Marshall Islands</t>
  </si>
  <si>
    <t>Micronesia (Federated States of)</t>
  </si>
  <si>
    <t>Mongolia</t>
  </si>
  <si>
    <t>Myanmar</t>
  </si>
  <si>
    <t>Nauru</t>
  </si>
  <si>
    <t>Nepal</t>
  </si>
  <si>
    <t>Pakistan</t>
  </si>
  <si>
    <t>Papua New Guinea</t>
  </si>
  <si>
    <t>Palau</t>
  </si>
  <si>
    <t>Republic of Korea</t>
  </si>
  <si>
    <t>Samoa</t>
  </si>
  <si>
    <t>Solomon Islands</t>
  </si>
  <si>
    <t>Sri Lanka</t>
  </si>
  <si>
    <t>Tonga</t>
  </si>
  <si>
    <t>Thailand</t>
  </si>
  <si>
    <t>Tuvalu</t>
  </si>
  <si>
    <t>Timor LESTE</t>
  </si>
  <si>
    <t>United States</t>
  </si>
  <si>
    <t>Vanuatu</t>
  </si>
  <si>
    <t>Viet Nam</t>
  </si>
  <si>
    <t>Row Labels</t>
  </si>
  <si>
    <t>Count of 7</t>
  </si>
  <si>
    <t>Grand Total</t>
  </si>
  <si>
    <t>Count of 8</t>
  </si>
  <si>
    <t>Count of 12</t>
  </si>
  <si>
    <t>(blank)</t>
  </si>
  <si>
    <t>Count of 13</t>
  </si>
  <si>
    <t>Count of 15</t>
  </si>
  <si>
    <t>Count of 26</t>
  </si>
  <si>
    <t>Count of 38</t>
  </si>
  <si>
    <t>Count of 41</t>
  </si>
  <si>
    <t>Count of 42</t>
  </si>
  <si>
    <t>46</t>
  </si>
  <si>
    <t>27</t>
  </si>
  <si>
    <t>21</t>
  </si>
  <si>
    <t>14</t>
  </si>
  <si>
    <t>5</t>
  </si>
  <si>
    <t>13</t>
  </si>
  <si>
    <t>10</t>
  </si>
  <si>
    <t>CRRT / Chiangrai</t>
  </si>
  <si>
    <t>4</t>
  </si>
  <si>
    <t>Thales / TopSky-ATC / V 22.2.13.0</t>
  </si>
  <si>
    <t>KRRT / Krabi</t>
  </si>
  <si>
    <t>ATMAS TF/6</t>
  </si>
  <si>
    <t>6/13/2024- ATMAS TF/5</t>
  </si>
  <si>
    <t xml:space="preserve">2/28/2023 - AP139/22 (CNS) </t>
  </si>
  <si>
    <t>Dhaka FIR</t>
  </si>
  <si>
    <t>Dhaka ACC</t>
  </si>
  <si>
    <t>Thales TopSky ATC</t>
  </si>
  <si>
    <t>AMHS</t>
  </si>
  <si>
    <t>Flight Message Processing+ Life Cycle Management+ SSR Code Management</t>
  </si>
  <si>
    <t>Online</t>
  </si>
  <si>
    <t>3/3/2023 
5/31/2023-AP139/22 (CNS)</t>
  </si>
  <si>
    <t>VIETNAM</t>
  </si>
  <si>
    <t>HANOI FIR</t>
  </si>
  <si>
    <t>ATCC HAN</t>
  </si>
  <si>
    <t>YES</t>
  </si>
  <si>
    <t>yes</t>
  </si>
  <si>
    <t>HCM FIR</t>
  </si>
  <si>
    <t>AACC HCM</t>
  </si>
  <si>
    <t>THALES/EUROCAT X</t>
  </si>
  <si>
    <t>no</t>
  </si>
  <si>
    <t>FIR 1</t>
  </si>
  <si>
    <t>ACC1/City1</t>
  </si>
  <si>
    <t>ADS-C+CPDLC+DLC</t>
  </si>
  <si>
    <t xml:space="preserve">Integated Tower System+A-SMGCS+ Tower Electronic Strip System </t>
  </si>
  <si>
    <t>2/22/2023
2/28/2024
2/26/2025</t>
  </si>
  <si>
    <r>
      <t>Thales / TopSky-ATC /</t>
    </r>
    <r>
      <rPr>
        <strike/>
        <sz val="11"/>
        <rFont val="Calibri"/>
        <family val="2"/>
        <scheme val="minor"/>
      </rPr>
      <t xml:space="preserve"> V 20.2.9.0 </t>
    </r>
    <r>
      <rPr>
        <sz val="11"/>
        <rFont val="Calibri"/>
        <family val="2"/>
        <scheme val="minor"/>
      </rPr>
      <t>V22.2.13.0</t>
    </r>
  </si>
  <si>
    <r>
      <t>Thales / TopSky-ATC /</t>
    </r>
    <r>
      <rPr>
        <strike/>
        <sz val="11"/>
        <rFont val="Calibri"/>
        <family val="2"/>
        <scheme val="minor"/>
      </rPr>
      <t xml:space="preserve"> V 20.2.9.0 </t>
    </r>
    <r>
      <rPr>
        <sz val="11"/>
        <rFont val="Calibri"/>
        <family val="2"/>
        <scheme val="minor"/>
      </rPr>
      <t>V22.2.13.0/TopSky-Tower</t>
    </r>
  </si>
  <si>
    <t>Thales /TopSky-ATC/V22.2.13.0/ TopSky-Tower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</si>
</sst>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rgb="FF000000"/>
      <name val="Times New Roman"/>
      <family val="1"/>
    </font>
    <font>
      <sz val="12"/>
      <color rgb="FF000000"/>
      <name val="Times New Roman"/>
      <family val="1"/>
    </font>
    <font>
      <sz val="12"/>
      <color theme="1"/>
      <name val="Times New Roman"/>
      <family val="1"/>
    </font>
    <font>
      <sz val="11"/>
      <color theme="1"/>
      <name val="Times New Roman"/>
      <family val="1"/>
    </font>
    <font>
      <sz val="10"/>
      <color theme="1"/>
      <name val="Calibri"/>
      <family val="2"/>
      <scheme val="minor"/>
    </font>
    <font>
      <sz val="11"/>
      <color theme="1"/>
      <name val="Calibri"/>
      <family val="2"/>
      <scheme val="minor"/>
    </font>
    <font>
      <sz val="26"/>
      <color theme="1"/>
      <name val="Times New Roman"/>
      <family val="1"/>
    </font>
    <font>
      <sz val="11"/>
      <name val="Calibri"/>
      <family val="2"/>
      <scheme val="minor"/>
    </font>
    <font>
      <b/>
      <sz val="11"/>
      <color theme="1"/>
      <name val="Calibri"/>
      <family val="2"/>
      <scheme val="minor"/>
    </font>
    <font>
      <b/>
      <sz val="9"/>
      <color theme="1"/>
      <name val="Calibri"/>
      <family val="2"/>
      <scheme val="minor"/>
    </font>
    <font>
      <b/>
      <sz val="10"/>
      <color theme="1"/>
      <name val="Calibri"/>
      <family val="2"/>
      <scheme val="minor"/>
    </font>
    <font>
      <sz val="11"/>
      <color theme="1"/>
      <name val="Calibri"/>
      <family val="2"/>
    </font>
    <font>
      <sz val="12"/>
      <color theme="1"/>
      <name val="Calibri"/>
      <family val="2"/>
      <scheme val="minor"/>
    </font>
    <font>
      <sz val="10"/>
      <color rgb="FFFF0000"/>
      <name val="Calibri"/>
      <family val="2"/>
      <scheme val="minor"/>
    </font>
    <font>
      <sz val="11"/>
      <color rgb="FFFF0000"/>
      <name val="Calibri"/>
      <family val="2"/>
      <scheme val="minor"/>
    </font>
    <font>
      <sz val="10"/>
      <name val="Calibri"/>
      <family val="2"/>
      <scheme val="minor"/>
    </font>
    <font>
      <sz val="14"/>
      <color theme="1"/>
      <name val="Times New Roman"/>
      <family val="1"/>
    </font>
    <font>
      <i/>
      <sz val="11"/>
      <color theme="1"/>
      <name val="Times New Roman"/>
      <family val="1"/>
    </font>
    <font>
      <i/>
      <sz val="11"/>
      <color rgb="FFFF0000"/>
      <name val="Times New Roman"/>
      <family val="1"/>
    </font>
    <font>
      <sz val="7"/>
      <color theme="1"/>
      <name val="Times New Roman"/>
      <family val="1"/>
    </font>
    <font>
      <sz val="11"/>
      <color theme="1"/>
      <name val="DengXian"/>
      <charset val="134"/>
    </font>
    <font>
      <sz val="9"/>
      <name val="Times New Roman"/>
      <family val="1"/>
    </font>
    <font>
      <sz val="9"/>
      <name val="Tahoma"/>
      <family val="2"/>
    </font>
    <font>
      <b/>
      <sz val="9"/>
      <name val="Tahoma"/>
      <family val="2"/>
    </font>
    <font>
      <b/>
      <sz val="11"/>
      <name val="Calibri"/>
      <family val="2"/>
      <scheme val="minor"/>
    </font>
    <font>
      <sz val="11"/>
      <name val="Calibri"/>
      <family val="2"/>
      <scheme val="minor"/>
    </font>
    <font>
      <strike/>
      <sz val="11"/>
      <name val="Calibri"/>
      <family val="2"/>
      <scheme val="minor"/>
    </font>
    <font>
      <sz val="11"/>
      <name val="Calibri"/>
      <family val="2"/>
    </font>
  </fonts>
  <fills count="6">
    <fill>
      <patternFill patternType="none"/>
    </fill>
    <fill>
      <patternFill patternType="gray125"/>
    </fill>
    <fill>
      <patternFill patternType="solid">
        <fgColor theme="5" tint="0.79995117038483843"/>
        <bgColor indexed="64"/>
      </patternFill>
    </fill>
    <fill>
      <patternFill patternType="solid">
        <fgColor theme="0"/>
        <bgColor indexed="64"/>
      </patternFill>
    </fill>
    <fill>
      <patternFill patternType="solid">
        <fgColor theme="4" tint="0.79995117038483843"/>
        <bgColor indexed="64"/>
      </patternFill>
    </fill>
    <fill>
      <patternFill patternType="solid">
        <fgColor theme="5" tint="0.79998168889431442"/>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rgb="FF000000"/>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4">
    <xf numFmtId="0" fontId="0" fillId="0" borderId="0"/>
    <xf numFmtId="0" fontId="4" fillId="0" borderId="0"/>
    <xf numFmtId="0" fontId="3" fillId="0" borderId="0"/>
    <xf numFmtId="0" fontId="2" fillId="0" borderId="0"/>
  </cellStyleXfs>
  <cellXfs count="119">
    <xf numFmtId="0" fontId="0" fillId="0" borderId="0" xfId="0"/>
    <xf numFmtId="0" fontId="0" fillId="0" borderId="0" xfId="0" applyAlignment="1">
      <alignment horizontal="left"/>
    </xf>
    <xf numFmtId="0" fontId="5" fillId="0" borderId="1" xfId="0" applyFont="1" applyBorder="1" applyAlignment="1">
      <alignment horizontal="center" vertical="center" wrapText="1"/>
    </xf>
    <xf numFmtId="0" fontId="0" fillId="0" borderId="1" xfId="0" applyBorder="1"/>
    <xf numFmtId="0" fontId="6" fillId="0" borderId="1" xfId="0" applyFont="1" applyBorder="1" applyAlignment="1">
      <alignment vertical="center" wrapText="1"/>
    </xf>
    <xf numFmtId="14" fontId="0" fillId="0" borderId="1" xfId="0" applyNumberFormat="1" applyBorder="1"/>
    <xf numFmtId="0" fontId="6" fillId="2" borderId="1" xfId="0" applyFont="1" applyFill="1" applyBorder="1" applyAlignment="1">
      <alignment vertical="center" wrapText="1"/>
    </xf>
    <xf numFmtId="14" fontId="0" fillId="2" borderId="1" xfId="0" applyNumberFormat="1" applyFill="1" applyBorder="1"/>
    <xf numFmtId="0" fontId="0" fillId="2" borderId="1" xfId="0" applyFill="1" applyBorder="1"/>
    <xf numFmtId="0" fontId="7" fillId="0" borderId="1" xfId="0" applyFont="1" applyBorder="1" applyAlignment="1">
      <alignment vertical="center" wrapText="1"/>
    </xf>
    <xf numFmtId="0" fontId="8" fillId="0" borderId="0" xfId="0" applyFont="1" applyAlignment="1">
      <alignment wrapText="1"/>
    </xf>
    <xf numFmtId="0" fontId="0" fillId="0" borderId="0" xfId="0" applyAlignment="1">
      <alignment horizontal="center" vertical="center"/>
    </xf>
    <xf numFmtId="0" fontId="0" fillId="0" borderId="0" xfId="0" applyAlignment="1">
      <alignment vertical="top" wrapText="1"/>
    </xf>
    <xf numFmtId="0" fontId="9" fillId="0" borderId="0" xfId="0" applyFont="1" applyAlignment="1">
      <alignment horizontal="center" vertical="center" wrapText="1"/>
    </xf>
    <xf numFmtId="0" fontId="0" fillId="0" borderId="0" xfId="0" applyAlignment="1">
      <alignment horizontal="center" vertical="center" wrapText="1"/>
    </xf>
    <xf numFmtId="0" fontId="10" fillId="3" borderId="0" xfId="0" applyFont="1" applyFill="1" applyAlignment="1">
      <alignment wrapText="1"/>
    </xf>
    <xf numFmtId="0" fontId="0" fillId="0" borderId="0" xfId="0" applyAlignment="1">
      <alignment wrapText="1"/>
    </xf>
    <xf numFmtId="0" fontId="0" fillId="4" borderId="1" xfId="0" applyFill="1" applyBorder="1" applyAlignment="1">
      <alignment horizontal="center" wrapText="1"/>
    </xf>
    <xf numFmtId="0" fontId="0" fillId="4" borderId="5" xfId="0" applyFill="1" applyBorder="1" applyAlignment="1">
      <alignment horizontal="center" wrapText="1"/>
    </xf>
    <xf numFmtId="0" fontId="13" fillId="0" borderId="1" xfId="0" applyFont="1" applyBorder="1" applyAlignment="1">
      <alignment horizontal="center" vertical="center" wrapText="1"/>
    </xf>
    <xf numFmtId="0" fontId="0" fillId="0" borderId="1" xfId="0" applyBorder="1" applyAlignment="1">
      <alignment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3" fillId="0" borderId="4" xfId="0" applyFont="1" applyBorder="1" applyAlignment="1">
      <alignment horizontal="center" vertical="center" wrapText="1"/>
    </xf>
    <xf numFmtId="0" fontId="0" fillId="0" borderId="1" xfId="0" applyBorder="1" applyAlignment="1">
      <alignment horizontal="center" vertical="center" wrapText="1"/>
    </xf>
    <xf numFmtId="0" fontId="13"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0" fillId="0" borderId="1" xfId="0" applyBorder="1" applyAlignment="1">
      <alignment vertical="center" wrapText="1"/>
    </xf>
    <xf numFmtId="0" fontId="17" fillId="0" borderId="1" xfId="0" applyFont="1" applyBorder="1" applyAlignment="1">
      <alignment horizontal="center" wrapText="1"/>
    </xf>
    <xf numFmtId="0" fontId="0" fillId="0" borderId="1" xfId="0" applyBorder="1" applyAlignment="1">
      <alignment vertical="top" wrapText="1"/>
    </xf>
    <xf numFmtId="0" fontId="0" fillId="0" borderId="1" xfId="0" applyBorder="1" applyAlignment="1">
      <alignment horizontal="center" wrapText="1"/>
    </xf>
    <xf numFmtId="0" fontId="14" fillId="0" borderId="5" xfId="0" applyFont="1" applyBorder="1" applyAlignment="1">
      <alignment horizontal="center" vertical="center" wrapText="1"/>
    </xf>
    <xf numFmtId="0" fontId="9" fillId="0" borderId="1" xfId="0" applyFont="1" applyBorder="1" applyAlignment="1">
      <alignment horizontal="center" vertical="center" wrapText="1"/>
    </xf>
    <xf numFmtId="0" fontId="9" fillId="3" borderId="1" xfId="0" applyFont="1" applyFill="1" applyBorder="1" applyAlignment="1">
      <alignment horizontal="center" vertical="center" wrapText="1"/>
    </xf>
    <xf numFmtId="0" fontId="9" fillId="0" borderId="1" xfId="0" applyFont="1" applyBorder="1" applyAlignment="1">
      <alignment vertical="center" wrapText="1"/>
    </xf>
    <xf numFmtId="0" fontId="10" fillId="3" borderId="1" xfId="0" applyFont="1" applyFill="1" applyBorder="1" applyAlignment="1">
      <alignment wrapText="1"/>
    </xf>
    <xf numFmtId="0" fontId="0" fillId="0" borderId="1" xfId="0" applyBorder="1" applyAlignment="1">
      <alignment wrapText="1" shrinkToFit="1"/>
    </xf>
    <xf numFmtId="0" fontId="13" fillId="3" borderId="5" xfId="0" applyFont="1" applyFill="1" applyBorder="1" applyAlignment="1">
      <alignment horizontal="center" vertical="center" wrapText="1"/>
    </xf>
    <xf numFmtId="0" fontId="0" fillId="4" borderId="1" xfId="0" applyFill="1" applyBorder="1" applyAlignment="1">
      <alignment wrapText="1"/>
    </xf>
    <xf numFmtId="0" fontId="9" fillId="0" borderId="1" xfId="0" applyFont="1" applyBorder="1" applyAlignment="1">
      <alignment horizontal="justify" vertical="center" wrapText="1"/>
    </xf>
    <xf numFmtId="0" fontId="18" fillId="0" borderId="1" xfId="0" applyFont="1" applyBorder="1" applyAlignment="1">
      <alignment horizontal="center" vertical="center" wrapText="1"/>
    </xf>
    <xf numFmtId="0" fontId="9" fillId="0" borderId="1" xfId="0" applyFont="1" applyBorder="1" applyAlignment="1">
      <alignment horizontal="center" wrapText="1"/>
    </xf>
    <xf numFmtId="0" fontId="20" fillId="3"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9" fillId="0" borderId="1" xfId="0" applyFont="1" applyBorder="1" applyAlignment="1">
      <alignment horizontal="left" vertical="center" wrapText="1"/>
    </xf>
    <xf numFmtId="0" fontId="0" fillId="0" borderId="0" xfId="0" applyAlignment="1">
      <alignment vertical="center"/>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4" xfId="0" applyFont="1" applyBorder="1" applyAlignment="1">
      <alignment horizontal="center" vertical="center" wrapText="1"/>
    </xf>
    <xf numFmtId="0" fontId="8" fillId="0" borderId="4" xfId="0" applyFont="1" applyBorder="1" applyAlignment="1">
      <alignment vertical="center" wrapText="1"/>
    </xf>
    <xf numFmtId="0" fontId="8" fillId="0" borderId="0" xfId="0" applyFont="1" applyAlignment="1">
      <alignment horizontal="center" vertical="center"/>
    </xf>
    <xf numFmtId="0" fontId="0" fillId="4" borderId="1" xfId="0" quotePrefix="1" applyFill="1" applyBorder="1" applyAlignment="1">
      <alignment wrapText="1"/>
    </xf>
    <xf numFmtId="0" fontId="8" fillId="4" borderId="1" xfId="0" quotePrefix="1" applyFont="1" applyFill="1" applyBorder="1" applyAlignment="1">
      <alignment wrapText="1"/>
    </xf>
    <xf numFmtId="0" fontId="0" fillId="0" borderId="7" xfId="0" applyBorder="1" applyAlignment="1">
      <alignment horizontal="center" vertical="center"/>
    </xf>
    <xf numFmtId="0" fontId="16" fillId="0" borderId="7" xfId="0" applyFont="1" applyBorder="1" applyAlignment="1">
      <alignment horizontal="center" vertical="center" wrapText="1"/>
    </xf>
    <xf numFmtId="0" fontId="29" fillId="0" borderId="1" xfId="0" applyFont="1" applyBorder="1" applyAlignment="1">
      <alignment horizontal="center" vertical="center" wrapText="1"/>
    </xf>
    <xf numFmtId="0" fontId="30" fillId="0" borderId="1" xfId="0" applyFont="1" applyBorder="1" applyAlignment="1">
      <alignment wrapText="1"/>
    </xf>
    <xf numFmtId="0" fontId="30" fillId="0" borderId="0" xfId="0" applyFont="1" applyAlignment="1">
      <alignment wrapText="1"/>
    </xf>
    <xf numFmtId="14" fontId="0" fillId="5" borderId="1" xfId="0" applyNumberFormat="1" applyFill="1" applyBorder="1"/>
    <xf numFmtId="0" fontId="0" fillId="5" borderId="1" xfId="0" applyFill="1" applyBorder="1"/>
    <xf numFmtId="14" fontId="0" fillId="0" borderId="1" xfId="0" applyNumberFormat="1" applyBorder="1" applyAlignment="1">
      <alignment wrapText="1"/>
    </xf>
    <xf numFmtId="14" fontId="1" fillId="0" borderId="1" xfId="0" applyNumberFormat="1" applyFont="1" applyBorder="1" applyAlignment="1">
      <alignment horizontal="right" wrapText="1"/>
    </xf>
    <xf numFmtId="0" fontId="12" fillId="0" borderId="1" xfId="3" applyFont="1" applyBorder="1" applyAlignment="1">
      <alignment wrapText="1"/>
    </xf>
    <xf numFmtId="0" fontId="21" fillId="0" borderId="0" xfId="0" applyFont="1" applyAlignment="1">
      <alignment horizontal="center" vertical="center"/>
    </xf>
    <xf numFmtId="0" fontId="22" fillId="0" borderId="0" xfId="0" applyFont="1" applyAlignment="1">
      <alignment horizontal="left" vertical="center" wrapText="1"/>
    </xf>
    <xf numFmtId="0" fontId="11" fillId="4" borderId="2" xfId="0" applyFont="1" applyFill="1" applyBorder="1" applyAlignment="1">
      <alignment horizontal="center" wrapText="1"/>
    </xf>
    <xf numFmtId="0" fontId="11" fillId="4" borderId="3" xfId="0" applyFont="1" applyFill="1" applyBorder="1" applyAlignment="1">
      <alignment horizontal="center" wrapText="1"/>
    </xf>
    <xf numFmtId="0" fontId="11" fillId="4" borderId="10" xfId="0" applyFont="1" applyFill="1" applyBorder="1" applyAlignment="1">
      <alignment horizontal="center" wrapText="1"/>
    </xf>
    <xf numFmtId="0" fontId="0" fillId="4" borderId="1" xfId="0" applyFill="1" applyBorder="1" applyAlignment="1">
      <alignment horizontal="center"/>
    </xf>
    <xf numFmtId="0" fontId="0" fillId="4" borderId="2" xfId="0" applyFill="1" applyBorder="1" applyAlignment="1">
      <alignment horizontal="center" wrapText="1"/>
    </xf>
    <xf numFmtId="0" fontId="0" fillId="4" borderId="3" xfId="0" applyFill="1" applyBorder="1" applyAlignment="1">
      <alignment horizontal="center" wrapText="1"/>
    </xf>
    <xf numFmtId="0" fontId="0" fillId="4" borderId="1" xfId="0" applyFill="1" applyBorder="1" applyAlignment="1">
      <alignment horizont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2" fillId="4" borderId="1" xfId="0" applyFont="1" applyFill="1" applyBorder="1" applyAlignment="1">
      <alignment horizontal="center" wrapText="1"/>
    </xf>
    <xf numFmtId="0" fontId="0" fillId="4" borderId="4" xfId="0" applyFill="1" applyBorder="1" applyAlignment="1">
      <alignment horizontal="center" wrapText="1"/>
    </xf>
    <xf numFmtId="0" fontId="0" fillId="4" borderId="5" xfId="0" applyFill="1" applyBorder="1" applyAlignment="1">
      <alignment horizontal="center" wrapText="1"/>
    </xf>
    <xf numFmtId="0" fontId="13" fillId="3" borderId="4" xfId="0" applyFont="1" applyFill="1" applyBorder="1" applyAlignment="1">
      <alignment horizontal="center" vertical="center" wrapText="1"/>
    </xf>
    <xf numFmtId="0" fontId="13" fillId="3" borderId="9"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0" borderId="9"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9" fillId="0" borderId="1" xfId="0" applyFont="1" applyBorder="1" applyAlignment="1">
      <alignment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15" fillId="0" borderId="1" xfId="0" applyFont="1" applyBorder="1" applyAlignment="1">
      <alignment horizontal="center" vertical="center" wrapText="1"/>
    </xf>
    <xf numFmtId="0" fontId="8" fillId="4" borderId="1" xfId="0" applyFont="1" applyFill="1" applyBorder="1" applyAlignment="1">
      <alignment horizontal="center" wrapText="1"/>
    </xf>
    <xf numFmtId="0" fontId="8" fillId="4" borderId="4" xfId="0" applyFont="1" applyFill="1" applyBorder="1" applyAlignment="1">
      <alignment horizontal="center" wrapText="1"/>
    </xf>
    <xf numFmtId="0" fontId="8" fillId="4" borderId="5" xfId="0" applyFont="1" applyFill="1" applyBorder="1" applyAlignment="1">
      <alignment horizontal="center" wrapText="1"/>
    </xf>
    <xf numFmtId="0" fontId="29" fillId="0" borderId="4" xfId="0" applyFont="1" applyFill="1" applyBorder="1" applyAlignment="1">
      <alignment horizontal="center" vertical="center" wrapText="1"/>
    </xf>
    <xf numFmtId="0" fontId="12" fillId="0" borderId="1" xfId="0" applyFont="1" applyFill="1" applyBorder="1" applyAlignment="1">
      <alignment vertical="center" wrapText="1"/>
    </xf>
    <xf numFmtId="0" fontId="12" fillId="0" borderId="0" xfId="0" applyFont="1" applyFill="1" applyAlignment="1">
      <alignment wrapText="1"/>
    </xf>
    <xf numFmtId="0" fontId="29" fillId="0" borderId="9" xfId="0" applyFont="1" applyFill="1" applyBorder="1" applyAlignment="1">
      <alignment horizontal="center" vertical="center" wrapText="1"/>
    </xf>
    <xf numFmtId="0" fontId="31" fillId="0" borderId="1" xfId="0" applyFont="1" applyFill="1" applyBorder="1" applyAlignment="1">
      <alignment vertical="center" wrapText="1"/>
    </xf>
    <xf numFmtId="0" fontId="29" fillId="0" borderId="5" xfId="0" applyFont="1" applyFill="1" applyBorder="1" applyAlignment="1">
      <alignment horizontal="center" vertical="center" wrapText="1"/>
    </xf>
    <xf numFmtId="49" fontId="29" fillId="0" borderId="4" xfId="0" applyNumberFormat="1" applyFont="1" applyFill="1" applyBorder="1" applyAlignment="1">
      <alignment horizontal="center" vertical="center" wrapText="1"/>
    </xf>
    <xf numFmtId="49" fontId="12" fillId="0" borderId="1" xfId="0" applyNumberFormat="1" applyFont="1" applyFill="1" applyBorder="1" applyAlignment="1">
      <alignment horizontal="left" vertical="center" wrapText="1"/>
    </xf>
    <xf numFmtId="49" fontId="12" fillId="0" borderId="1" xfId="1" applyNumberFormat="1" applyFont="1" applyFill="1" applyBorder="1" applyAlignment="1">
      <alignment horizontal="left" vertical="center" wrapText="1"/>
    </xf>
    <xf numFmtId="49" fontId="12" fillId="0" borderId="0" xfId="0" applyNumberFormat="1" applyFont="1" applyFill="1" applyAlignment="1">
      <alignment horizontal="left" vertical="center" wrapText="1"/>
    </xf>
    <xf numFmtId="49" fontId="29" fillId="0" borderId="9" xfId="0" applyNumberFormat="1" applyFont="1" applyFill="1" applyBorder="1" applyAlignment="1">
      <alignment horizontal="center" vertical="center" wrapText="1"/>
    </xf>
    <xf numFmtId="0" fontId="12" fillId="0" borderId="1" xfId="0" applyFont="1" applyFill="1" applyBorder="1" applyAlignment="1">
      <alignment horizontal="left" vertical="center" wrapText="1"/>
    </xf>
    <xf numFmtId="49" fontId="31" fillId="0" borderId="1" xfId="0" applyNumberFormat="1" applyFont="1" applyFill="1" applyBorder="1" applyAlignment="1">
      <alignment horizontal="left" vertical="center" wrapText="1"/>
    </xf>
    <xf numFmtId="0" fontId="31" fillId="0" borderId="1" xfId="0" applyFont="1" applyFill="1" applyBorder="1" applyAlignment="1">
      <alignment horizontal="left" vertical="center" wrapText="1"/>
    </xf>
    <xf numFmtId="49" fontId="29" fillId="0" borderId="5" xfId="0" applyNumberFormat="1" applyFont="1" applyFill="1" applyBorder="1" applyAlignment="1">
      <alignment horizontal="center" vertical="center" wrapText="1"/>
    </xf>
    <xf numFmtId="0" fontId="29" fillId="0" borderId="1" xfId="0" applyFont="1" applyFill="1" applyBorder="1" applyAlignment="1">
      <alignment horizontal="center" vertical="center" wrapText="1"/>
    </xf>
    <xf numFmtId="0" fontId="12" fillId="0" borderId="1" xfId="0" applyFont="1" applyFill="1" applyBorder="1" applyAlignment="1">
      <alignment wrapText="1"/>
    </xf>
    <xf numFmtId="0" fontId="29" fillId="0" borderId="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32" fillId="0" borderId="7" xfId="0" applyFont="1" applyFill="1" applyBorder="1" applyAlignment="1">
      <alignment horizontal="center" vertical="center" wrapText="1"/>
    </xf>
    <xf numFmtId="0" fontId="12" fillId="0" borderId="7" xfId="0" applyFont="1" applyFill="1" applyBorder="1" applyAlignment="1">
      <alignment horizontal="center" vertical="center"/>
    </xf>
    <xf numFmtId="0" fontId="29" fillId="0" borderId="8"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vertical="top" wrapText="1"/>
    </xf>
    <xf numFmtId="0" fontId="20" fillId="0" borderId="1" xfId="0" applyFont="1" applyBorder="1" applyAlignment="1">
      <alignment horizontal="center" vertical="center" wrapText="1"/>
    </xf>
    <xf numFmtId="0" fontId="20" fillId="0" borderId="1" xfId="0" applyFont="1" applyBorder="1" applyAlignment="1">
      <alignment horizontal="justify" vertical="center" wrapText="1"/>
    </xf>
    <xf numFmtId="0" fontId="20" fillId="0" borderId="1" xfId="0" applyFont="1" applyBorder="1" applyAlignment="1">
      <alignment horizontal="left" vertical="center" wrapText="1"/>
    </xf>
    <xf numFmtId="0" fontId="20" fillId="0" borderId="0" xfId="0" applyFont="1" applyAlignment="1">
      <alignment horizontal="center" vertical="center" wrapText="1"/>
    </xf>
    <xf numFmtId="0" fontId="12" fillId="0" borderId="1" xfId="0" applyFont="1" applyBorder="1" applyAlignment="1">
      <alignment wrapText="1"/>
    </xf>
  </cellXfs>
  <cellStyles count="4">
    <cellStyle name="Normal" xfId="0" builtinId="0"/>
    <cellStyle name="Normal 2" xfId="1" xr:uid="{4AF52050-81D5-410E-91E6-BA04A41F93E2}"/>
    <cellStyle name="Normal 3" xfId="2" xr:uid="{25654765-DCE9-43DF-A154-B2FE71715B72}"/>
    <cellStyle name="Normal 4" xfId="3" xr:uid="{1CA049F3-E020-4511-9AB6-D84F79074461}"/>
  </cellStyles>
  <dxfs count="5">
    <dxf>
      <fill>
        <patternFill patternType="solid">
          <fgColor rgb="FFFF5B5B"/>
          <bgColor rgb="FFFF5B5B"/>
        </patternFill>
      </fill>
    </dxf>
    <dxf>
      <fill>
        <patternFill patternType="solid">
          <fgColor rgb="FFFF5B5B"/>
          <bgColor rgb="FFFF5B5B"/>
        </patternFill>
      </fill>
    </dxf>
    <dxf>
      <fill>
        <patternFill patternType="solid">
          <fgColor rgb="FFFF5B5B"/>
          <bgColor rgb="FFFF5B5B"/>
        </patternFill>
      </fill>
    </dxf>
    <dxf>
      <fill>
        <patternFill patternType="solid">
          <fgColor rgb="FFFF5B5B"/>
          <bgColor rgb="FFFF5B5B"/>
        </patternFill>
      </fill>
    </dxf>
    <dxf>
      <fill>
        <patternFill patternType="solid">
          <fgColor rgb="FFFF5B5B"/>
          <bgColor rgb="FFFF5B5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[WP05_APX A - Master - Table of ATMAS Status in APAC_2026.xlsx]SDP!PivotTable1</c:name>
    <c:fmtId val="1"/>
  </c:pivotSource>
  <c:chart>
    <c:title>
      <c:tx>
        <c:rich>
          <a:bodyPr rot="0" spcFirstLastPara="1" vertOverflow="ellipsis" vert="horz" wrap="square" anchor="ctr" anchorCtr="1"/>
          <a:lstStyle/>
          <a:p>
            <a:pPr>
              <a:defRPr lang="zh-CN" sz="1800" b="1" i="0" u="none" strike="noStrike" kern="1200" baseline="0">
                <a:solidFill>
                  <a:schemeClr val="dk1">
                    <a:lumMod val="65000"/>
                    <a:lumOff val="35000"/>
                  </a:schemeClr>
                </a:solidFill>
                <a:latin typeface="+mn-lt"/>
                <a:ea typeface="+mn-ea"/>
                <a:cs typeface="+mn-cs"/>
              </a:defRPr>
            </a:pPr>
            <a:r>
              <a:rPr lang="en-US"/>
              <a:t>SDP</a:t>
            </a:r>
          </a:p>
        </c:rich>
      </c:tx>
      <c:overlay val="0"/>
      <c:spPr>
        <a:noFill/>
        <a:ln>
          <a:noFill/>
        </a:ln>
        <a:effectLst/>
      </c:spPr>
      <c:txPr>
        <a:bodyPr rot="0" spcFirstLastPara="1" vertOverflow="ellipsis" vert="horz" wrap="square" anchor="ctr" anchorCtr="1"/>
        <a:lstStyle/>
        <a:p>
          <a:pPr>
            <a:defRPr lang="zh-CN" sz="1800" b="1" i="0" u="none" strike="noStrike" kern="1200" baseline="0">
              <a:solidFill>
                <a:schemeClr val="dk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outerShdw blurRad="317500" algn="ctr" rotWithShape="0">
              <a:prstClr val="black">
                <a:alpha val="25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extLst>
            <c:ext xmlns:c15="http://schemas.microsoft.com/office/drawing/2012/chart" uri="{CE6537A1-D6FC-4f65-9D91-7224C49458BB}"/>
          </c:extLst>
        </c:dLbl>
      </c:pivotFmt>
      <c:pivotFmt>
        <c:idx val="1"/>
        <c:spPr>
          <a:solidFill>
            <a:schemeClr val="accent1"/>
          </a:solidFill>
          <a:ln>
            <a:noFill/>
          </a:ln>
          <a:effectLst>
            <a:outerShdw blurRad="317500" algn="ctr" rotWithShape="0">
              <a:prstClr val="black">
                <a:alpha val="25000"/>
              </a:prstClr>
            </a:outerShdw>
          </a:effectLst>
        </c:spPr>
      </c:pivotFmt>
      <c:pivotFmt>
        <c:idx val="2"/>
        <c:spPr>
          <a:solidFill>
            <a:schemeClr val="accent1"/>
          </a:solidFill>
          <a:ln>
            <a:noFill/>
          </a:ln>
          <a:effectLst>
            <a:outerShdw blurRad="317500" algn="ctr" rotWithShape="0">
              <a:prstClr val="black">
                <a:alpha val="25000"/>
              </a:prstClr>
            </a:outerShdw>
          </a:effectLst>
        </c:spPr>
      </c:pivotFmt>
      <c:pivotFmt>
        <c:idx val="3"/>
        <c:spPr>
          <a:solidFill>
            <a:schemeClr val="accent1"/>
          </a:solidFill>
          <a:ln>
            <a:noFill/>
          </a:ln>
          <a:effectLst>
            <a:outerShdw blurRad="317500" algn="ctr" rotWithShape="0">
              <a:prstClr val="black">
                <a:alpha val="25000"/>
              </a:prstClr>
            </a:outerShdw>
          </a:effectLst>
        </c:spPr>
      </c:pivotFmt>
      <c:pivotFmt>
        <c:idx val="4"/>
        <c:spPr>
          <a:solidFill>
            <a:schemeClr val="accent1"/>
          </a:solidFill>
          <a:ln>
            <a:noFill/>
          </a:ln>
          <a:effectLst>
            <a:outerShdw blurRad="317500" algn="ctr" rotWithShape="0">
              <a:prstClr val="black">
                <a:alpha val="25000"/>
              </a:prstClr>
            </a:outerShdw>
          </a:effectLst>
        </c:spPr>
      </c:pivotFmt>
    </c:pivotFmts>
    <c:plotArea>
      <c:layout/>
      <c:pieChart>
        <c:varyColors val="1"/>
        <c:ser>
          <c:idx val="0"/>
          <c:order val="0"/>
          <c:tx>
            <c:strRef>
              <c:f>SDP!$B$1</c:f>
              <c:strCache>
                <c:ptCount val="1"/>
                <c:pt idx="0">
                  <c:v>Total</c:v>
                </c:pt>
              </c:strCache>
            </c:strRef>
          </c:tx>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2179-4618-8FDA-ED542485386B}"/>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2179-4618-8FDA-ED542485386B}"/>
              </c:ext>
            </c:extLst>
          </c:dPt>
          <c:dPt>
            <c:idx val="2"/>
            <c:bubble3D val="0"/>
            <c:spPr>
              <a:solidFill>
                <a:schemeClr val="accent3"/>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5-2179-4618-8FDA-ED542485386B}"/>
              </c:ext>
            </c:extLst>
          </c:dPt>
          <c:dPt>
            <c:idx val="3"/>
            <c:bubble3D val="0"/>
            <c:spPr>
              <a:solidFill>
                <a:schemeClr val="accent4"/>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7-2179-4618-8FDA-ED542485386B}"/>
              </c:ext>
            </c:extLst>
          </c:dPt>
          <c:dLbls>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SDP!$A$2:$A$6</c:f>
              <c:strCache>
                <c:ptCount val="4"/>
                <c:pt idx="0">
                  <c:v>PSR+Mode A/C</c:v>
                </c:pt>
                <c:pt idx="1">
                  <c:v>PSR+Mode A/C+Mode S</c:v>
                </c:pt>
                <c:pt idx="2">
                  <c:v>PSR+Mode A/C+Mode S+ADS-B</c:v>
                </c:pt>
                <c:pt idx="3">
                  <c:v>PSR+Mode A/C+Mode S+ADS-B+WAM</c:v>
                </c:pt>
              </c:strCache>
            </c:strRef>
          </c:cat>
          <c:val>
            <c:numRef>
              <c:f>SDP!$B$2:$B$6</c:f>
              <c:numCache>
                <c:formatCode>General</c:formatCode>
                <c:ptCount val="4"/>
                <c:pt idx="0">
                  <c:v>1</c:v>
                </c:pt>
                <c:pt idx="1">
                  <c:v>5</c:v>
                </c:pt>
                <c:pt idx="2">
                  <c:v>11</c:v>
                </c:pt>
                <c:pt idx="3">
                  <c:v>11</c:v>
                </c:pt>
              </c:numCache>
            </c:numRef>
          </c:val>
          <c:extLst>
            <c:ext xmlns:c16="http://schemas.microsoft.com/office/drawing/2014/chart" uri="{C3380CC4-5D6E-409C-BE32-E72D297353CC}">
              <c16:uniqueId val="{00000008-2179-4618-8FDA-ED542485386B}"/>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alpha val="78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chart>
  <c:spPr>
    <a:pattFill prst="dkDnDiag">
      <a:fgClr>
        <a:schemeClr val="lt1">
          <a:lumMod val="95000"/>
        </a:schemeClr>
      </a:fgClr>
      <a:bgClr>
        <a:schemeClr val="lt1"/>
      </a:bgClr>
    </a:pattFill>
    <a:ln w="9525" cap="flat" cmpd="sng" algn="ctr">
      <a:solidFill>
        <a:schemeClr val="dk1">
          <a:lumMod val="15000"/>
          <a:lumOff val="85000"/>
        </a:schemeClr>
      </a:solidFill>
      <a:round/>
    </a:ln>
    <a:effectLst/>
  </c:spPr>
  <c:txPr>
    <a:bodyPr/>
    <a:lstStyle/>
    <a:p>
      <a:pPr>
        <a:defRPr lang="zh-CN"/>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[WP05_APX A - Master - Table of ATMAS Status in APAC_2026.xlsx]BSDP!PivotTable1</c:name>
    <c:fmtId val="0"/>
  </c:pivotSource>
  <c:chart>
    <c:title>
      <c:overlay val="0"/>
      <c:spPr>
        <a:noFill/>
        <a:ln>
          <a:noFill/>
        </a:ln>
        <a:effectLst/>
      </c:spPr>
      <c:txPr>
        <a:bodyPr rot="0" spcFirstLastPara="1" vertOverflow="ellipsis" vert="horz" wrap="square" anchor="ctr" anchorCtr="1"/>
        <a:lstStyle/>
        <a:p>
          <a:pPr>
            <a:defRPr lang="zh-CN" sz="1800" b="1" i="0" u="none" strike="noStrike" kern="1200" baseline="0">
              <a:solidFill>
                <a:schemeClr val="dk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outerShdw blurRad="317500" algn="ctr" rotWithShape="0">
              <a:prstClr val="black">
                <a:alpha val="25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extLst>
            <c:ext xmlns:c15="http://schemas.microsoft.com/office/drawing/2012/chart" uri="{CE6537A1-D6FC-4f65-9D91-7224C49458BB}"/>
          </c:extLst>
        </c:dLbl>
      </c:pivotFmt>
      <c:pivotFmt>
        <c:idx val="1"/>
        <c:spPr>
          <a:solidFill>
            <a:schemeClr val="accent1"/>
          </a:solidFill>
          <a:ln>
            <a:noFill/>
          </a:ln>
          <a:effectLst>
            <a:outerShdw blurRad="317500" algn="ctr" rotWithShape="0">
              <a:prstClr val="black">
                <a:alpha val="25000"/>
              </a:prstClr>
            </a:outerShdw>
          </a:effectLst>
        </c:spPr>
      </c:pivotFmt>
      <c:pivotFmt>
        <c:idx val="2"/>
        <c:spPr>
          <a:solidFill>
            <a:schemeClr val="accent1"/>
          </a:solidFill>
          <a:ln>
            <a:noFill/>
          </a:ln>
          <a:effectLst>
            <a:outerShdw blurRad="317500" algn="ctr" rotWithShape="0">
              <a:prstClr val="black">
                <a:alpha val="25000"/>
              </a:prstClr>
            </a:outerShdw>
          </a:effectLst>
        </c:spPr>
      </c:pivotFmt>
    </c:pivotFmts>
    <c:plotArea>
      <c:layout/>
      <c:pieChart>
        <c:varyColors val="1"/>
        <c:ser>
          <c:idx val="0"/>
          <c:order val="0"/>
          <c:tx>
            <c:strRef>
              <c:f>BSDP!$B$1</c:f>
              <c:strCache>
                <c:ptCount val="1"/>
                <c:pt idx="0">
                  <c:v>Total</c:v>
                </c:pt>
              </c:strCache>
            </c:strRef>
          </c:tx>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FBEC-427E-9933-30E32A50D366}"/>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FBEC-427E-9933-30E32A50D366}"/>
              </c:ext>
            </c:extLst>
          </c:dPt>
          <c:dLbls>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BSDP!$A$2:$A$4</c:f>
              <c:strCache>
                <c:ptCount val="2"/>
                <c:pt idx="0">
                  <c:v>No</c:v>
                </c:pt>
                <c:pt idx="1">
                  <c:v>Yes</c:v>
                </c:pt>
              </c:strCache>
            </c:strRef>
          </c:cat>
          <c:val>
            <c:numRef>
              <c:f>BSDP!$B$2:$B$4</c:f>
              <c:numCache>
                <c:formatCode>General</c:formatCode>
                <c:ptCount val="2"/>
                <c:pt idx="0">
                  <c:v>5</c:v>
                </c:pt>
                <c:pt idx="1">
                  <c:v>26</c:v>
                </c:pt>
              </c:numCache>
            </c:numRef>
          </c:val>
          <c:extLst>
            <c:ext xmlns:c16="http://schemas.microsoft.com/office/drawing/2014/chart" uri="{C3380CC4-5D6E-409C-BE32-E72D297353CC}">
              <c16:uniqueId val="{00000004-FBEC-427E-9933-30E32A50D366}"/>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alpha val="78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chart>
  <c:spPr>
    <a:pattFill prst="dkDnDiag">
      <a:fgClr>
        <a:schemeClr val="lt1">
          <a:lumMod val="95000"/>
        </a:schemeClr>
      </a:fgClr>
      <a:bgClr>
        <a:schemeClr val="lt1"/>
      </a:bgClr>
    </a:pattFill>
    <a:ln w="9525" cap="flat" cmpd="sng" algn="ctr">
      <a:solidFill>
        <a:schemeClr val="dk1">
          <a:lumMod val="15000"/>
          <a:lumOff val="85000"/>
        </a:schemeClr>
      </a:solidFill>
      <a:round/>
    </a:ln>
    <a:effectLst/>
  </c:spPr>
  <c:txPr>
    <a:bodyPr/>
    <a:lstStyle/>
    <a:p>
      <a:pPr>
        <a:defRPr lang="zh-CN"/>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[WP05_APX A - Master - Table of ATMAS Status in APAC_2026.xlsx]Mode S conspicuity code!PivotTable1</c:name>
    <c:fmtId val="2"/>
  </c:pivotSource>
  <c:chart>
    <c:title>
      <c:overlay val="0"/>
      <c:spPr>
        <a:noFill/>
        <a:ln>
          <a:noFill/>
        </a:ln>
        <a:effectLst/>
      </c:spPr>
      <c:txPr>
        <a:bodyPr rot="0" spcFirstLastPara="1" vertOverflow="ellipsis" vert="horz" wrap="square" anchor="ctr" anchorCtr="1"/>
        <a:lstStyle/>
        <a:p>
          <a:pPr>
            <a:defRPr lang="zh-CN" sz="1800" b="1" i="0" u="none" strike="noStrike" kern="1200" baseline="0">
              <a:solidFill>
                <a:schemeClr val="dk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outerShdw blurRad="317500" algn="ctr" rotWithShape="0">
              <a:prstClr val="black">
                <a:alpha val="25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extLst>
            <c:ext xmlns:c15="http://schemas.microsoft.com/office/drawing/2012/chart" uri="{CE6537A1-D6FC-4f65-9D91-7224C49458BB}"/>
          </c:extLst>
        </c:dLbl>
      </c:pivotFmt>
      <c:pivotFmt>
        <c:idx val="1"/>
        <c:spPr>
          <a:solidFill>
            <a:schemeClr val="accent1"/>
          </a:solidFill>
          <a:ln>
            <a:noFill/>
          </a:ln>
          <a:effectLst>
            <a:outerShdw blurRad="317500" algn="ctr" rotWithShape="0">
              <a:prstClr val="black">
                <a:alpha val="25000"/>
              </a:prstClr>
            </a:outerShdw>
          </a:effectLst>
        </c:spPr>
      </c:pivotFmt>
      <c:pivotFmt>
        <c:idx val="2"/>
        <c:spPr>
          <a:solidFill>
            <a:schemeClr val="accent1"/>
          </a:solidFill>
          <a:ln>
            <a:noFill/>
          </a:ln>
          <a:effectLst>
            <a:outerShdw blurRad="317500" algn="ctr" rotWithShape="0">
              <a:prstClr val="black">
                <a:alpha val="25000"/>
              </a:prstClr>
            </a:outerShdw>
          </a:effectLst>
        </c:spPr>
      </c:pivotFmt>
      <c:pivotFmt>
        <c:idx val="3"/>
        <c:spPr>
          <a:solidFill>
            <a:schemeClr val="accent1"/>
          </a:solidFill>
          <a:ln>
            <a:noFill/>
          </a:ln>
          <a:effectLst>
            <a:outerShdw blurRad="317500" algn="ctr" rotWithShape="0">
              <a:prstClr val="black">
                <a:alpha val="25000"/>
              </a:prstClr>
            </a:outerShdw>
          </a:effectLst>
        </c:spPr>
      </c:pivotFmt>
    </c:pivotFmts>
    <c:plotArea>
      <c:layout/>
      <c:pieChart>
        <c:varyColors val="1"/>
        <c:ser>
          <c:idx val="0"/>
          <c:order val="0"/>
          <c:tx>
            <c:strRef>
              <c:f>'Mode S conspicuity code'!$B$1</c:f>
              <c:strCache>
                <c:ptCount val="1"/>
                <c:pt idx="0">
                  <c:v>Total</c:v>
                </c:pt>
              </c:strCache>
            </c:strRef>
          </c:tx>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3466-4FB2-85E1-24C2195350FA}"/>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3466-4FB2-85E1-24C2195350FA}"/>
              </c:ext>
            </c:extLst>
          </c:dPt>
          <c:dPt>
            <c:idx val="2"/>
            <c:bubble3D val="0"/>
            <c:spPr>
              <a:solidFill>
                <a:schemeClr val="accent3"/>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5-3466-4FB2-85E1-24C2195350FA}"/>
              </c:ext>
            </c:extLst>
          </c:dPt>
          <c:dLbls>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'Mode S conspicuity code'!$A$2:$A$5</c:f>
              <c:strCache>
                <c:ptCount val="3"/>
                <c:pt idx="0">
                  <c:v>No</c:v>
                </c:pt>
                <c:pt idx="1">
                  <c:v>Yes</c:v>
                </c:pt>
                <c:pt idx="2">
                  <c:v>(blank)</c:v>
                </c:pt>
              </c:strCache>
            </c:strRef>
          </c:cat>
          <c:val>
            <c:numRef>
              <c:f>'Mode S conspicuity code'!$B$2:$B$5</c:f>
              <c:numCache>
                <c:formatCode>General</c:formatCode>
                <c:ptCount val="3"/>
                <c:pt idx="0">
                  <c:v>12</c:v>
                </c:pt>
                <c:pt idx="1">
                  <c:v>20</c:v>
                </c:pt>
              </c:numCache>
            </c:numRef>
          </c:val>
          <c:extLst>
            <c:ext xmlns:c16="http://schemas.microsoft.com/office/drawing/2014/chart" uri="{C3380CC4-5D6E-409C-BE32-E72D297353CC}">
              <c16:uniqueId val="{00000006-3466-4FB2-85E1-24C2195350FA}"/>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alpha val="78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chart>
  <c:spPr>
    <a:pattFill prst="dkDnDiag">
      <a:fgClr>
        <a:schemeClr val="lt1">
          <a:lumMod val="95000"/>
        </a:schemeClr>
      </a:fgClr>
      <a:bgClr>
        <a:schemeClr val="lt1"/>
      </a:bgClr>
    </a:pattFill>
    <a:ln w="9525" cap="flat" cmpd="sng" algn="ctr">
      <a:solidFill>
        <a:schemeClr val="dk1">
          <a:lumMod val="15000"/>
          <a:lumOff val="85000"/>
        </a:schemeClr>
      </a:solidFill>
      <a:round/>
    </a:ln>
    <a:effectLst/>
  </c:spPr>
  <c:txPr>
    <a:bodyPr/>
    <a:lstStyle/>
    <a:p>
      <a:pPr>
        <a:defRPr lang="zh-CN"/>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[WP05_APX A - Master - Table of ATMAS Status in APAC_2026.xlsx]Correlation!PivotTable1</c:name>
    <c:fmtId val="3"/>
  </c:pivotSource>
  <c:chart>
    <c:title>
      <c:overlay val="0"/>
      <c:spPr>
        <a:noFill/>
        <a:ln>
          <a:noFill/>
        </a:ln>
        <a:effectLst/>
      </c:spPr>
      <c:txPr>
        <a:bodyPr rot="0" spcFirstLastPara="1" vertOverflow="ellipsis" vert="horz" wrap="square" anchor="ctr" anchorCtr="1"/>
        <a:lstStyle/>
        <a:p>
          <a:pPr>
            <a:defRPr lang="zh-CN" sz="1800" b="1" i="0" u="none" strike="noStrike" kern="1200" baseline="0">
              <a:solidFill>
                <a:schemeClr val="dk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outerShdw blurRad="317500" algn="ctr" rotWithShape="0">
              <a:prstClr val="black">
                <a:alpha val="25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extLst>
            <c:ext xmlns:c15="http://schemas.microsoft.com/office/drawing/2012/chart" uri="{CE6537A1-D6FC-4f65-9D91-7224C49458BB}"/>
          </c:extLst>
        </c:dLbl>
      </c:pivotFmt>
      <c:pivotFmt>
        <c:idx val="1"/>
        <c:spPr>
          <a:solidFill>
            <a:schemeClr val="accent2">
              <a:lumMod val="75000"/>
            </a:schemeClr>
          </a:solidFill>
          <a:ln>
            <a:noFill/>
          </a:ln>
          <a:effectLst>
            <a:outerShdw blurRad="317500" algn="ctr" rotWithShape="0">
              <a:prstClr val="black">
                <a:alpha val="25000"/>
              </a:prstClr>
            </a:outerShdw>
          </a:effectLst>
        </c:spPr>
      </c:pivotFmt>
      <c:pivotFmt>
        <c:idx val="2"/>
        <c:spPr>
          <a:solidFill>
            <a:schemeClr val="accent4">
              <a:lumMod val="75000"/>
            </a:schemeClr>
          </a:solidFill>
          <a:ln>
            <a:noFill/>
          </a:ln>
          <a:effectLst>
            <a:outerShdw blurRad="317500" algn="ctr" rotWithShape="0">
              <a:prstClr val="black">
                <a:alpha val="25000"/>
              </a:prstClr>
            </a:outerShdw>
          </a:effectLst>
        </c:spPr>
      </c:pivotFmt>
      <c:pivotFmt>
        <c:idx val="3"/>
        <c:spPr>
          <a:solidFill>
            <a:schemeClr val="accent6">
              <a:lumMod val="60000"/>
              <a:lumOff val="40000"/>
            </a:schemeClr>
          </a:solidFill>
          <a:ln>
            <a:noFill/>
          </a:ln>
          <a:effectLst>
            <a:outerShdw blurRad="317500" algn="ctr" rotWithShape="0">
              <a:prstClr val="black">
                <a:alpha val="25000"/>
              </a:prstClr>
            </a:outerShdw>
          </a:effectLst>
        </c:spPr>
      </c:pivotFmt>
      <c:pivotFmt>
        <c:idx val="4"/>
        <c:spPr>
          <a:solidFill>
            <a:schemeClr val="accent6">
              <a:lumMod val="75000"/>
            </a:schemeClr>
          </a:solidFill>
          <a:ln>
            <a:noFill/>
          </a:ln>
          <a:effectLst>
            <a:outerShdw blurRad="317500" algn="ctr" rotWithShape="0">
              <a:prstClr val="black">
                <a:alpha val="25000"/>
              </a:prstClr>
            </a:outerShdw>
          </a:effectLst>
        </c:spPr>
      </c:pivotFmt>
    </c:pivotFmts>
    <c:plotArea>
      <c:layout/>
      <c:pieChart>
        <c:varyColors val="1"/>
        <c:ser>
          <c:idx val="0"/>
          <c:order val="0"/>
          <c:tx>
            <c:strRef>
              <c:f>Correlation!$B$1</c:f>
              <c:strCache>
                <c:ptCount val="1"/>
                <c:pt idx="0">
                  <c:v>Total</c:v>
                </c:pt>
              </c:strCache>
            </c:strRef>
          </c:tx>
          <c:dPt>
            <c:idx val="0"/>
            <c:bubble3D val="0"/>
            <c:spPr>
              <a:solidFill>
                <a:schemeClr val="accent2">
                  <a:lumMod val="75000"/>
                </a:schemeClr>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5257-4D10-9759-D89AF4FE5A00}"/>
              </c:ext>
            </c:extLst>
          </c:dPt>
          <c:dPt>
            <c:idx val="1"/>
            <c:bubble3D val="0"/>
            <c:spPr>
              <a:solidFill>
                <a:schemeClr val="accent4">
                  <a:lumMod val="75000"/>
                </a:schemeClr>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5257-4D10-9759-D89AF4FE5A00}"/>
              </c:ext>
            </c:extLst>
          </c:dPt>
          <c:dPt>
            <c:idx val="2"/>
            <c:bubble3D val="0"/>
            <c:spPr>
              <a:solidFill>
                <a:schemeClr val="accent6">
                  <a:lumMod val="60000"/>
                  <a:lumOff val="40000"/>
                </a:schemeClr>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5-5257-4D10-9759-D89AF4FE5A00}"/>
              </c:ext>
            </c:extLst>
          </c:dPt>
          <c:dPt>
            <c:idx val="3"/>
            <c:bubble3D val="0"/>
            <c:spPr>
              <a:solidFill>
                <a:schemeClr val="accent6">
                  <a:lumMod val="75000"/>
                </a:schemeClr>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7-5257-4D10-9759-D89AF4FE5A00}"/>
              </c:ext>
            </c:extLst>
          </c:dPt>
          <c:dLbls>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Correlation!$A$2:$A$6</c:f>
              <c:strCache>
                <c:ptCount val="4"/>
                <c:pt idx="0">
                  <c:v>SSR code</c:v>
                </c:pt>
                <c:pt idx="1">
                  <c:v>SSR code+ACID</c:v>
                </c:pt>
                <c:pt idx="2">
                  <c:v>SSR code+24-bit Address</c:v>
                </c:pt>
                <c:pt idx="3">
                  <c:v>SSR code+24-bit Address+ACID</c:v>
                </c:pt>
              </c:strCache>
            </c:strRef>
          </c:cat>
          <c:val>
            <c:numRef>
              <c:f>Correlation!$B$2:$B$6</c:f>
              <c:numCache>
                <c:formatCode>General</c:formatCode>
                <c:ptCount val="4"/>
                <c:pt idx="0">
                  <c:v>1</c:v>
                </c:pt>
                <c:pt idx="1">
                  <c:v>5</c:v>
                </c:pt>
                <c:pt idx="2">
                  <c:v>6</c:v>
                </c:pt>
                <c:pt idx="3">
                  <c:v>18</c:v>
                </c:pt>
              </c:numCache>
            </c:numRef>
          </c:val>
          <c:extLst>
            <c:ext xmlns:c16="http://schemas.microsoft.com/office/drawing/2014/chart" uri="{C3380CC4-5D6E-409C-BE32-E72D297353CC}">
              <c16:uniqueId val="{00000008-5257-4D10-9759-D89AF4FE5A00}"/>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alpha val="78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chart>
  <c:spPr>
    <a:pattFill prst="dkDnDiag">
      <a:fgClr>
        <a:schemeClr val="lt1">
          <a:lumMod val="95000"/>
        </a:schemeClr>
      </a:fgClr>
      <a:bgClr>
        <a:schemeClr val="lt1"/>
      </a:bgClr>
    </a:pattFill>
    <a:ln w="9525" cap="flat" cmpd="sng" algn="ctr">
      <a:solidFill>
        <a:schemeClr val="dk1">
          <a:lumMod val="15000"/>
          <a:lumOff val="85000"/>
        </a:schemeClr>
      </a:solidFill>
      <a:round/>
    </a:ln>
    <a:effectLst/>
  </c:spPr>
  <c:txPr>
    <a:bodyPr/>
    <a:lstStyle/>
    <a:p>
      <a:pPr>
        <a:defRPr lang="zh-CN"/>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[WP05_APX A - Master - Table of ATMAS Status in APAC_2026.xlsx]STCA!PivotTable1</c:name>
    <c:fmtId val="4"/>
  </c:pivotSource>
  <c:chart>
    <c:title>
      <c:overlay val="0"/>
      <c:spPr>
        <a:noFill/>
        <a:ln>
          <a:noFill/>
        </a:ln>
        <a:effectLst/>
      </c:spPr>
      <c:txPr>
        <a:bodyPr rot="0" spcFirstLastPara="1" vertOverflow="ellipsis" vert="horz" wrap="square" anchor="ctr" anchorCtr="1"/>
        <a:lstStyle/>
        <a:p>
          <a:pPr>
            <a:defRPr lang="zh-CN" sz="1800" b="1" i="0" u="none" strike="noStrike" kern="1200" baseline="0">
              <a:solidFill>
                <a:schemeClr val="dk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outerShdw blurRad="317500" algn="ctr" rotWithShape="0">
              <a:prstClr val="black">
                <a:alpha val="25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extLst>
            <c:ext xmlns:c15="http://schemas.microsoft.com/office/drawing/2012/chart" uri="{CE6537A1-D6FC-4f65-9D91-7224C49458BB}"/>
          </c:extLst>
        </c:dLbl>
      </c:pivotFmt>
      <c:pivotFmt>
        <c:idx val="1"/>
        <c:spPr>
          <a:solidFill>
            <a:schemeClr val="accent1"/>
          </a:solidFill>
          <a:ln>
            <a:noFill/>
          </a:ln>
          <a:effectLst>
            <a:outerShdw blurRad="317500" algn="ctr" rotWithShape="0">
              <a:prstClr val="black">
                <a:alpha val="25000"/>
              </a:prstClr>
            </a:outerShdw>
          </a:effectLst>
        </c:spPr>
      </c:pivotFmt>
      <c:pivotFmt>
        <c:idx val="2"/>
        <c:spPr>
          <a:solidFill>
            <a:schemeClr val="accent1"/>
          </a:solidFill>
          <a:ln>
            <a:noFill/>
          </a:ln>
          <a:effectLst>
            <a:outerShdw blurRad="317500" algn="ctr" rotWithShape="0">
              <a:prstClr val="black">
                <a:alpha val="25000"/>
              </a:prstClr>
            </a:outerShdw>
          </a:effectLst>
        </c:spPr>
      </c:pivotFmt>
      <c:pivotFmt>
        <c:idx val="3"/>
        <c:spPr>
          <a:solidFill>
            <a:schemeClr val="accent1"/>
          </a:solidFill>
          <a:ln>
            <a:noFill/>
          </a:ln>
          <a:effectLst>
            <a:outerShdw blurRad="317500" algn="ctr" rotWithShape="0">
              <a:prstClr val="black">
                <a:alpha val="25000"/>
              </a:prstClr>
            </a:outerShdw>
          </a:effectLst>
        </c:spPr>
      </c:pivotFmt>
      <c:pivotFmt>
        <c:idx val="4"/>
        <c:spPr>
          <a:solidFill>
            <a:schemeClr val="accent1"/>
          </a:solidFill>
          <a:ln>
            <a:noFill/>
          </a:ln>
          <a:effectLst>
            <a:outerShdw blurRad="317500" algn="ctr" rotWithShape="0">
              <a:prstClr val="black">
                <a:alpha val="25000"/>
              </a:prstClr>
            </a:outerShdw>
          </a:effectLst>
        </c:spPr>
      </c:pivotFmt>
      <c:pivotFmt>
        <c:idx val="5"/>
        <c:spPr>
          <a:solidFill>
            <a:schemeClr val="accent1"/>
          </a:solidFill>
          <a:ln>
            <a:noFill/>
          </a:ln>
          <a:effectLst>
            <a:outerShdw blurRad="317500" algn="ctr" rotWithShape="0">
              <a:prstClr val="black">
                <a:alpha val="25000"/>
              </a:prstClr>
            </a:outerShdw>
          </a:effectLst>
        </c:spPr>
      </c:pivotFmt>
    </c:pivotFmts>
    <c:plotArea>
      <c:layout/>
      <c:pieChart>
        <c:varyColors val="1"/>
        <c:ser>
          <c:idx val="0"/>
          <c:order val="0"/>
          <c:tx>
            <c:strRef>
              <c:f>STCA!$B$1</c:f>
              <c:strCache>
                <c:ptCount val="1"/>
                <c:pt idx="0">
                  <c:v>Total</c:v>
                </c:pt>
              </c:strCache>
            </c:strRef>
          </c:tx>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9FFA-47F7-ABFB-89121ACB3FAC}"/>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9FFA-47F7-ABFB-89121ACB3FAC}"/>
              </c:ext>
            </c:extLst>
          </c:dPt>
          <c:dPt>
            <c:idx val="2"/>
            <c:bubble3D val="0"/>
            <c:spPr>
              <a:solidFill>
                <a:schemeClr val="accent3"/>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5-9FFA-47F7-ABFB-89121ACB3FAC}"/>
              </c:ext>
            </c:extLst>
          </c:dPt>
          <c:dPt>
            <c:idx val="3"/>
            <c:bubble3D val="0"/>
            <c:spPr>
              <a:solidFill>
                <a:schemeClr val="accent4"/>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7-9FFA-47F7-ABFB-89121ACB3FAC}"/>
              </c:ext>
            </c:extLst>
          </c:dPt>
          <c:dPt>
            <c:idx val="4"/>
            <c:bubble3D val="0"/>
            <c:spPr>
              <a:solidFill>
                <a:schemeClr val="accent5"/>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9-9FFA-47F7-ABFB-89121ACB3FAC}"/>
              </c:ext>
            </c:extLst>
          </c:dPt>
          <c:dLbls>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STCA!$A$2:$A$7</c:f>
              <c:strCache>
                <c:ptCount val="5"/>
                <c:pt idx="0">
                  <c:v>NO</c:v>
                </c:pt>
                <c:pt idx="1">
                  <c:v>Basic</c:v>
                </c:pt>
                <c:pt idx="2">
                  <c:v>Basic+Aircraft Intention</c:v>
                </c:pt>
                <c:pt idx="3">
                  <c:v>Basic+ATC practices</c:v>
                </c:pt>
                <c:pt idx="4">
                  <c:v>Basic+Aircraft Intention+ATC practices</c:v>
                </c:pt>
              </c:strCache>
            </c:strRef>
          </c:cat>
          <c:val>
            <c:numRef>
              <c:f>STCA!$B$2:$B$7</c:f>
              <c:numCache>
                <c:formatCode>General</c:formatCode>
                <c:ptCount val="5"/>
                <c:pt idx="0">
                  <c:v>2</c:v>
                </c:pt>
                <c:pt idx="1">
                  <c:v>10</c:v>
                </c:pt>
                <c:pt idx="2">
                  <c:v>3</c:v>
                </c:pt>
                <c:pt idx="3">
                  <c:v>5</c:v>
                </c:pt>
                <c:pt idx="4">
                  <c:v>10</c:v>
                </c:pt>
              </c:numCache>
            </c:numRef>
          </c:val>
          <c:extLst>
            <c:ext xmlns:c16="http://schemas.microsoft.com/office/drawing/2014/chart" uri="{C3380CC4-5D6E-409C-BE32-E72D297353CC}">
              <c16:uniqueId val="{0000000A-9FFA-47F7-ABFB-89121ACB3FAC}"/>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alpha val="78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chart>
  <c:spPr>
    <a:pattFill prst="dkDnDiag">
      <a:fgClr>
        <a:schemeClr val="lt1">
          <a:lumMod val="95000"/>
        </a:schemeClr>
      </a:fgClr>
      <a:bgClr>
        <a:schemeClr val="lt1"/>
      </a:bgClr>
    </a:pattFill>
    <a:ln w="9525" cap="flat" cmpd="sng" algn="ctr">
      <a:solidFill>
        <a:schemeClr val="dk1">
          <a:lumMod val="15000"/>
          <a:lumOff val="85000"/>
        </a:schemeClr>
      </a:solidFill>
      <a:round/>
    </a:ln>
    <a:effectLst/>
  </c:spPr>
  <c:txPr>
    <a:bodyPr/>
    <a:lstStyle/>
    <a:p>
      <a:pPr>
        <a:defRPr lang="zh-CN"/>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[WP05_APX A - Master - Table of ATMAS Status in APAC_2026.xlsx]Recording!PivotTable1</c:name>
    <c:fmtId val="5"/>
  </c:pivotSource>
  <c:chart>
    <c:title>
      <c:overlay val="0"/>
      <c:spPr>
        <a:noFill/>
        <a:ln>
          <a:noFill/>
        </a:ln>
        <a:effectLst/>
      </c:spPr>
      <c:txPr>
        <a:bodyPr rot="0" spcFirstLastPara="1" vertOverflow="ellipsis" vert="horz" wrap="square" anchor="ctr" anchorCtr="1"/>
        <a:lstStyle/>
        <a:p>
          <a:pPr>
            <a:defRPr lang="zh-CN" sz="1800" b="1" i="0" u="none" strike="noStrike" kern="1200" baseline="0">
              <a:solidFill>
                <a:schemeClr val="dk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outerShdw blurRad="317500" algn="ctr" rotWithShape="0">
              <a:prstClr val="black">
                <a:alpha val="25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extLst>
            <c:ext xmlns:c15="http://schemas.microsoft.com/office/drawing/2012/chart" uri="{CE6537A1-D6FC-4f65-9D91-7224C49458BB}"/>
          </c:extLst>
        </c:dLbl>
      </c:pivotFmt>
      <c:pivotFmt>
        <c:idx val="1"/>
        <c:spPr>
          <a:solidFill>
            <a:schemeClr val="accent1"/>
          </a:solidFill>
          <a:ln>
            <a:noFill/>
          </a:ln>
          <a:effectLst>
            <a:outerShdw blurRad="317500" algn="ctr" rotWithShape="0">
              <a:prstClr val="black">
                <a:alpha val="25000"/>
              </a:prstClr>
            </a:outerShdw>
          </a:effectLst>
        </c:spPr>
      </c:pivotFmt>
      <c:pivotFmt>
        <c:idx val="2"/>
        <c:spPr>
          <a:solidFill>
            <a:schemeClr val="accent1"/>
          </a:solidFill>
          <a:ln>
            <a:noFill/>
          </a:ln>
          <a:effectLst>
            <a:outerShdw blurRad="317500" algn="ctr" rotWithShape="0">
              <a:prstClr val="black">
                <a:alpha val="25000"/>
              </a:prstClr>
            </a:outerShdw>
          </a:effectLst>
        </c:spPr>
      </c:pivotFmt>
    </c:pivotFmts>
    <c:plotArea>
      <c:layout/>
      <c:pieChart>
        <c:varyColors val="1"/>
        <c:ser>
          <c:idx val="0"/>
          <c:order val="0"/>
          <c:tx>
            <c:strRef>
              <c:f>Recording!$B$1</c:f>
              <c:strCache>
                <c:ptCount val="1"/>
                <c:pt idx="0">
                  <c:v>Total</c:v>
                </c:pt>
              </c:strCache>
            </c:strRef>
          </c:tx>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581D-472B-B5C7-C31F901C1A0D}"/>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581D-472B-B5C7-C31F901C1A0D}"/>
              </c:ext>
            </c:extLst>
          </c:dPt>
          <c:dLbls>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Recording!$A$2:$A$4</c:f>
              <c:strCache>
                <c:ptCount val="2"/>
                <c:pt idx="0">
                  <c:v>Basic</c:v>
                </c:pt>
                <c:pt idx="1">
                  <c:v>Basic+Enhancement</c:v>
                </c:pt>
              </c:strCache>
            </c:strRef>
          </c:cat>
          <c:val>
            <c:numRef>
              <c:f>Recording!$B$2:$B$4</c:f>
              <c:numCache>
                <c:formatCode>General</c:formatCode>
                <c:ptCount val="2"/>
                <c:pt idx="0">
                  <c:v>6</c:v>
                </c:pt>
                <c:pt idx="1">
                  <c:v>20</c:v>
                </c:pt>
              </c:numCache>
            </c:numRef>
          </c:val>
          <c:extLst>
            <c:ext xmlns:c16="http://schemas.microsoft.com/office/drawing/2014/chart" uri="{C3380CC4-5D6E-409C-BE32-E72D297353CC}">
              <c16:uniqueId val="{00000004-581D-472B-B5C7-C31F901C1A0D}"/>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alpha val="78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chart>
  <c:spPr>
    <a:pattFill prst="dkDnDiag">
      <a:fgClr>
        <a:schemeClr val="lt1">
          <a:lumMod val="95000"/>
        </a:schemeClr>
      </a:fgClr>
      <a:bgClr>
        <a:schemeClr val="lt1"/>
      </a:bgClr>
    </a:pattFill>
    <a:ln w="9525" cap="flat" cmpd="sng" algn="ctr">
      <a:solidFill>
        <a:schemeClr val="dk1">
          <a:lumMod val="15000"/>
          <a:lumOff val="85000"/>
        </a:schemeClr>
      </a:solidFill>
      <a:round/>
    </a:ln>
    <a:effectLst/>
  </c:spPr>
  <c:txPr>
    <a:bodyPr/>
    <a:lstStyle/>
    <a:p>
      <a:pPr>
        <a:defRPr lang="zh-CN"/>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[WP05_APX A - Master - Table of ATMAS Status in APAC_2026.xlsx]DAPs Data!PivotTable1</c:name>
    <c:fmtId val="6"/>
  </c:pivotSource>
  <c:chart>
    <c:title>
      <c:overlay val="0"/>
      <c:spPr>
        <a:noFill/>
        <a:ln>
          <a:noFill/>
        </a:ln>
        <a:effectLst/>
      </c:spPr>
      <c:txPr>
        <a:bodyPr rot="0" spcFirstLastPara="1" vertOverflow="ellipsis" vert="horz" wrap="square" anchor="ctr" anchorCtr="1"/>
        <a:lstStyle/>
        <a:p>
          <a:pPr>
            <a:defRPr lang="zh-CN" sz="1800" b="1" i="0" u="none" strike="noStrike" kern="1200" baseline="0">
              <a:solidFill>
                <a:schemeClr val="dk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outerShdw blurRad="317500" algn="ctr" rotWithShape="0">
              <a:prstClr val="black">
                <a:alpha val="25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extLst>
            <c:ext xmlns:c15="http://schemas.microsoft.com/office/drawing/2012/chart" uri="{CE6537A1-D6FC-4f65-9D91-7224C49458BB}"/>
          </c:extLst>
        </c:dLbl>
      </c:pivotFmt>
      <c:pivotFmt>
        <c:idx val="1"/>
        <c:spPr>
          <a:solidFill>
            <a:schemeClr val="accent1"/>
          </a:solidFill>
          <a:ln>
            <a:noFill/>
          </a:ln>
          <a:effectLst>
            <a:outerShdw blurRad="317500" algn="ctr" rotWithShape="0">
              <a:prstClr val="black">
                <a:alpha val="25000"/>
              </a:prstClr>
            </a:outerShdw>
          </a:effectLst>
        </c:spPr>
      </c:pivotFmt>
      <c:pivotFmt>
        <c:idx val="2"/>
        <c:spPr>
          <a:solidFill>
            <a:schemeClr val="accent1"/>
          </a:solidFill>
          <a:ln>
            <a:noFill/>
          </a:ln>
          <a:effectLst>
            <a:outerShdw blurRad="317500" algn="ctr" rotWithShape="0">
              <a:prstClr val="black">
                <a:alpha val="25000"/>
              </a:prstClr>
            </a:outerShdw>
          </a:effectLst>
        </c:spPr>
      </c:pivotFmt>
      <c:pivotFmt>
        <c:idx val="3"/>
        <c:spPr>
          <a:solidFill>
            <a:schemeClr val="accent1"/>
          </a:solidFill>
          <a:ln>
            <a:noFill/>
          </a:ln>
          <a:effectLst>
            <a:outerShdw blurRad="317500" algn="ctr" rotWithShape="0">
              <a:prstClr val="black">
                <a:alpha val="25000"/>
              </a:prstClr>
            </a:outerShdw>
          </a:effectLst>
        </c:spPr>
      </c:pivotFmt>
      <c:pivotFmt>
        <c:idx val="4"/>
        <c:spPr>
          <a:solidFill>
            <a:schemeClr val="accent6">
              <a:lumMod val="75000"/>
            </a:schemeClr>
          </a:solidFill>
          <a:ln>
            <a:noFill/>
          </a:ln>
          <a:effectLst>
            <a:outerShdw blurRad="317500" algn="ctr" rotWithShape="0">
              <a:prstClr val="black">
                <a:alpha val="25000"/>
              </a:prstClr>
            </a:outerShdw>
          </a:effectLst>
        </c:spPr>
      </c:pivotFmt>
    </c:pivotFmts>
    <c:plotArea>
      <c:layout/>
      <c:pieChart>
        <c:varyColors val="1"/>
        <c:ser>
          <c:idx val="0"/>
          <c:order val="0"/>
          <c:tx>
            <c:strRef>
              <c:f>'DAPs Data'!$B$1</c:f>
              <c:strCache>
                <c:ptCount val="1"/>
                <c:pt idx="0">
                  <c:v>Total</c:v>
                </c:pt>
              </c:strCache>
            </c:strRef>
          </c:tx>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721D-4665-8899-0BBCAC68629D}"/>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721D-4665-8899-0BBCAC68629D}"/>
              </c:ext>
            </c:extLst>
          </c:dPt>
          <c:dPt>
            <c:idx val="2"/>
            <c:bubble3D val="0"/>
            <c:spPr>
              <a:solidFill>
                <a:schemeClr val="accent3"/>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5-721D-4665-8899-0BBCAC68629D}"/>
              </c:ext>
            </c:extLst>
          </c:dPt>
          <c:dPt>
            <c:idx val="3"/>
            <c:bubble3D val="0"/>
            <c:spPr>
              <a:solidFill>
                <a:schemeClr val="accent6">
                  <a:lumMod val="75000"/>
                </a:schemeClr>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7-721D-4665-8899-0BBCAC68629D}"/>
              </c:ext>
            </c:extLst>
          </c:dPt>
          <c:dLbls>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'DAPs Data'!$A$2:$A$6</c:f>
              <c:strCache>
                <c:ptCount val="4"/>
                <c:pt idx="0">
                  <c:v>None</c:v>
                </c:pt>
                <c:pt idx="1">
                  <c:v>Track Fusion</c:v>
                </c:pt>
                <c:pt idx="2">
                  <c:v>Track Fusion+Related Warnings</c:v>
                </c:pt>
                <c:pt idx="3">
                  <c:v>Track Fusion+Related Warnings+Downlink Data Window</c:v>
                </c:pt>
              </c:strCache>
            </c:strRef>
          </c:cat>
          <c:val>
            <c:numRef>
              <c:f>'DAPs Data'!$B$2:$B$6</c:f>
              <c:numCache>
                <c:formatCode>General</c:formatCode>
                <c:ptCount val="4"/>
                <c:pt idx="0">
                  <c:v>5</c:v>
                </c:pt>
                <c:pt idx="1">
                  <c:v>2</c:v>
                </c:pt>
                <c:pt idx="2">
                  <c:v>5</c:v>
                </c:pt>
                <c:pt idx="3">
                  <c:v>22</c:v>
                </c:pt>
              </c:numCache>
            </c:numRef>
          </c:val>
          <c:extLst>
            <c:ext xmlns:c16="http://schemas.microsoft.com/office/drawing/2014/chart" uri="{C3380CC4-5D6E-409C-BE32-E72D297353CC}">
              <c16:uniqueId val="{00000008-721D-4665-8899-0BBCAC68629D}"/>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alpha val="78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chart>
  <c:spPr>
    <a:pattFill prst="dkDnDiag">
      <a:fgClr>
        <a:schemeClr val="lt1">
          <a:lumMod val="95000"/>
        </a:schemeClr>
      </a:fgClr>
      <a:bgClr>
        <a:schemeClr val="lt1"/>
      </a:bgClr>
    </a:pattFill>
    <a:ln w="9525" cap="flat" cmpd="sng" algn="ctr">
      <a:solidFill>
        <a:schemeClr val="dk1">
          <a:lumMod val="15000"/>
          <a:lumOff val="85000"/>
        </a:schemeClr>
      </a:solidFill>
      <a:round/>
    </a:ln>
    <a:effectLst/>
  </c:spPr>
  <c:txPr>
    <a:bodyPr/>
    <a:lstStyle/>
    <a:p>
      <a:pPr>
        <a:defRPr lang="zh-CN"/>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[WP05_APX A - Master - Table of ATMAS Status in APAC_2026.xlsx]Interoperability!PivotTable1</c:name>
    <c:fmtId val="7"/>
  </c:pivotSource>
  <c:chart>
    <c:title>
      <c:overlay val="0"/>
      <c:spPr>
        <a:noFill/>
        <a:ln>
          <a:noFill/>
        </a:ln>
        <a:effectLst/>
      </c:spPr>
      <c:txPr>
        <a:bodyPr rot="0" spcFirstLastPara="1" vertOverflow="ellipsis" vert="horz" wrap="square" anchor="ctr" anchorCtr="1"/>
        <a:lstStyle/>
        <a:p>
          <a:pPr>
            <a:defRPr lang="zh-CN" sz="1800" b="1" i="0" u="none" strike="noStrike" kern="1200" baseline="0">
              <a:solidFill>
                <a:schemeClr val="dk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outerShdw blurRad="317500" algn="ctr" rotWithShape="0">
              <a:prstClr val="black">
                <a:alpha val="25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extLst>
            <c:ext xmlns:c15="http://schemas.microsoft.com/office/drawing/2012/chart" uri="{CE6537A1-D6FC-4f65-9D91-7224C49458BB}"/>
          </c:extLst>
        </c:dLbl>
      </c:pivotFmt>
      <c:pivotFmt>
        <c:idx val="1"/>
        <c:spPr>
          <a:solidFill>
            <a:schemeClr val="accent1"/>
          </a:solidFill>
          <a:ln>
            <a:noFill/>
          </a:ln>
          <a:effectLst>
            <a:outerShdw blurRad="317500" algn="ctr" rotWithShape="0">
              <a:prstClr val="black">
                <a:alpha val="25000"/>
              </a:prstClr>
            </a:outerShdw>
          </a:effectLst>
        </c:spPr>
      </c:pivotFmt>
      <c:pivotFmt>
        <c:idx val="2"/>
        <c:spPr>
          <a:solidFill>
            <a:schemeClr val="accent1"/>
          </a:solidFill>
          <a:ln>
            <a:noFill/>
          </a:ln>
          <a:effectLst>
            <a:outerShdw blurRad="317500" algn="ctr" rotWithShape="0">
              <a:prstClr val="black">
                <a:alpha val="25000"/>
              </a:prstClr>
            </a:outerShdw>
          </a:effectLst>
        </c:spPr>
      </c:pivotFmt>
      <c:pivotFmt>
        <c:idx val="3"/>
        <c:spPr>
          <a:solidFill>
            <a:schemeClr val="accent1"/>
          </a:solidFill>
          <a:ln>
            <a:noFill/>
          </a:ln>
          <a:effectLst>
            <a:outerShdw blurRad="317500" algn="ctr" rotWithShape="0">
              <a:prstClr val="black">
                <a:alpha val="25000"/>
              </a:prstClr>
            </a:outerShdw>
          </a:effectLst>
        </c:spPr>
      </c:pivotFmt>
      <c:pivotFmt>
        <c:idx val="4"/>
        <c:spPr>
          <a:solidFill>
            <a:schemeClr val="accent1"/>
          </a:solidFill>
          <a:ln>
            <a:noFill/>
          </a:ln>
          <a:effectLst>
            <a:outerShdw blurRad="317500" algn="ctr" rotWithShape="0">
              <a:prstClr val="black">
                <a:alpha val="25000"/>
              </a:prstClr>
            </a:outerShdw>
          </a:effectLst>
        </c:spPr>
      </c:pivotFmt>
      <c:pivotFmt>
        <c:idx val="5"/>
        <c:spPr>
          <a:solidFill>
            <a:schemeClr val="accent1"/>
          </a:solidFill>
          <a:ln>
            <a:noFill/>
          </a:ln>
          <a:effectLst>
            <a:outerShdw blurRad="317500" algn="ctr" rotWithShape="0">
              <a:prstClr val="black">
                <a:alpha val="25000"/>
              </a:prstClr>
            </a:outerShdw>
          </a:effectLst>
        </c:spPr>
      </c:pivotFmt>
      <c:pivotFmt>
        <c:idx val="6"/>
        <c:spPr>
          <a:solidFill>
            <a:schemeClr val="accent1"/>
          </a:solidFill>
          <a:ln>
            <a:noFill/>
          </a:ln>
          <a:effectLst>
            <a:outerShdw blurRad="317500" algn="ctr" rotWithShape="0">
              <a:prstClr val="black">
                <a:alpha val="25000"/>
              </a:prstClr>
            </a:outerShdw>
          </a:effectLst>
        </c:spPr>
      </c:pivotFmt>
    </c:pivotFmts>
    <c:plotArea>
      <c:layout/>
      <c:pieChart>
        <c:varyColors val="1"/>
        <c:ser>
          <c:idx val="0"/>
          <c:order val="0"/>
          <c:tx>
            <c:strRef>
              <c:f>Interoperability!$B$1</c:f>
              <c:strCache>
                <c:ptCount val="1"/>
                <c:pt idx="0">
                  <c:v>Total</c:v>
                </c:pt>
              </c:strCache>
            </c:strRef>
          </c:tx>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A910-4F97-9247-45BF310586BD}"/>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A910-4F97-9247-45BF310586BD}"/>
              </c:ext>
            </c:extLst>
          </c:dPt>
          <c:dPt>
            <c:idx val="2"/>
            <c:bubble3D val="0"/>
            <c:spPr>
              <a:solidFill>
                <a:schemeClr val="accent3"/>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5-A910-4F97-9247-45BF310586BD}"/>
              </c:ext>
            </c:extLst>
          </c:dPt>
          <c:dPt>
            <c:idx val="3"/>
            <c:bubble3D val="0"/>
            <c:spPr>
              <a:solidFill>
                <a:schemeClr val="accent4"/>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7-A910-4F97-9247-45BF310586BD}"/>
              </c:ext>
            </c:extLst>
          </c:dPt>
          <c:dPt>
            <c:idx val="4"/>
            <c:bubble3D val="0"/>
            <c:spPr>
              <a:solidFill>
                <a:schemeClr val="accent5"/>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9-A910-4F97-9247-45BF310586BD}"/>
              </c:ext>
            </c:extLst>
          </c:dPt>
          <c:dPt>
            <c:idx val="5"/>
            <c:bubble3D val="0"/>
            <c:spPr>
              <a:solidFill>
                <a:schemeClr val="accent6"/>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B-A910-4F97-9247-45BF310586BD}"/>
              </c:ext>
            </c:extLst>
          </c:dPt>
          <c:dLbls>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Interoperability!$A$2:$A$8</c:f>
              <c:strCache>
                <c:ptCount val="6"/>
                <c:pt idx="0">
                  <c:v>Integated Tower System</c:v>
                </c:pt>
                <c:pt idx="1">
                  <c:v>Integated Tower System+A-SMGCS+ Tower Electronic Strip System</c:v>
                </c:pt>
                <c:pt idx="2">
                  <c:v>Integated Tower System+Tower Electronic Strip System</c:v>
                </c:pt>
                <c:pt idx="3">
                  <c:v>None </c:v>
                </c:pt>
                <c:pt idx="4">
                  <c:v>Tower Electronic Strip System</c:v>
                </c:pt>
                <c:pt idx="5">
                  <c:v>Integated Tower System+A-SMGCS</c:v>
                </c:pt>
              </c:strCache>
            </c:strRef>
          </c:cat>
          <c:val>
            <c:numRef>
              <c:f>Interoperability!$B$2:$B$8</c:f>
              <c:numCache>
                <c:formatCode>General</c:formatCode>
                <c:ptCount val="6"/>
                <c:pt idx="0">
                  <c:v>9</c:v>
                </c:pt>
                <c:pt idx="1">
                  <c:v>7</c:v>
                </c:pt>
                <c:pt idx="2">
                  <c:v>1</c:v>
                </c:pt>
                <c:pt idx="3">
                  <c:v>9</c:v>
                </c:pt>
                <c:pt idx="4">
                  <c:v>13</c:v>
                </c:pt>
                <c:pt idx="5">
                  <c:v>4</c:v>
                </c:pt>
              </c:numCache>
            </c:numRef>
          </c:val>
          <c:extLst>
            <c:ext xmlns:c16="http://schemas.microsoft.com/office/drawing/2014/chart" uri="{C3380CC4-5D6E-409C-BE32-E72D297353CC}">
              <c16:uniqueId val="{0000000C-A910-4F97-9247-45BF310586BD}"/>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alpha val="78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chart>
  <c:spPr>
    <a:pattFill prst="dkDnDiag">
      <a:fgClr>
        <a:schemeClr val="lt1">
          <a:lumMod val="95000"/>
        </a:schemeClr>
      </a:fgClr>
      <a:bgClr>
        <a:schemeClr val="lt1"/>
      </a:bgClr>
    </a:pattFill>
    <a:ln w="9525" cap="flat" cmpd="sng" algn="ctr">
      <a:solidFill>
        <a:schemeClr val="dk1">
          <a:lumMod val="15000"/>
          <a:lumOff val="85000"/>
        </a:schemeClr>
      </a:solidFill>
      <a:round/>
    </a:ln>
    <a:effectLst/>
  </c:spPr>
  <c:txPr>
    <a:bodyPr/>
    <a:lstStyle/>
    <a:p>
      <a:pPr>
        <a:defRPr lang="zh-CN"/>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[WP05_APX A - Master - Table of ATMAS Status in APAC_2026.xlsx]Synchronization!PivotTable1</c:name>
    <c:fmtId val="8"/>
  </c:pivotSource>
  <c:chart>
    <c:title>
      <c:overlay val="0"/>
      <c:spPr>
        <a:noFill/>
        <a:ln>
          <a:noFill/>
        </a:ln>
        <a:effectLst/>
      </c:spPr>
      <c:txPr>
        <a:bodyPr rot="0" spcFirstLastPara="1" vertOverflow="ellipsis" vert="horz" wrap="square" anchor="ctr" anchorCtr="1"/>
        <a:lstStyle/>
        <a:p>
          <a:pPr>
            <a:defRPr lang="zh-CN" sz="1800" b="1" i="0" u="none" strike="noStrike" kern="1200" baseline="0">
              <a:solidFill>
                <a:schemeClr val="dk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outerShdw blurRad="317500" algn="ctr" rotWithShape="0">
              <a:prstClr val="black">
                <a:alpha val="25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extLst>
            <c:ext xmlns:c15="http://schemas.microsoft.com/office/drawing/2012/chart" uri="{CE6537A1-D6FC-4f65-9D91-7224C49458BB}"/>
          </c:extLst>
        </c:dLbl>
      </c:pivotFmt>
      <c:pivotFmt>
        <c:idx val="1"/>
        <c:spPr>
          <a:solidFill>
            <a:schemeClr val="accent1"/>
          </a:solidFill>
          <a:ln>
            <a:noFill/>
          </a:ln>
          <a:effectLst>
            <a:outerShdw blurRad="317500" algn="ctr" rotWithShape="0">
              <a:prstClr val="black">
                <a:alpha val="25000"/>
              </a:prstClr>
            </a:outerShdw>
          </a:effectLst>
        </c:spPr>
      </c:pivotFmt>
      <c:pivotFmt>
        <c:idx val="2"/>
        <c:spPr>
          <a:solidFill>
            <a:schemeClr val="accent1"/>
          </a:solidFill>
          <a:ln>
            <a:noFill/>
          </a:ln>
          <a:effectLst>
            <a:outerShdw blurRad="317500" algn="ctr" rotWithShape="0">
              <a:prstClr val="black">
                <a:alpha val="25000"/>
              </a:prstClr>
            </a:outerShdw>
          </a:effectLst>
        </c:spPr>
      </c:pivotFmt>
      <c:pivotFmt>
        <c:idx val="3"/>
        <c:spPr>
          <a:solidFill>
            <a:schemeClr val="accent1"/>
          </a:solidFill>
          <a:ln>
            <a:noFill/>
          </a:ln>
          <a:effectLst>
            <a:outerShdw blurRad="317500" algn="ctr" rotWithShape="0">
              <a:prstClr val="black">
                <a:alpha val="25000"/>
              </a:prstClr>
            </a:outerShdw>
          </a:effectLst>
        </c:spPr>
      </c:pivotFmt>
    </c:pivotFmts>
    <c:plotArea>
      <c:layout/>
      <c:pieChart>
        <c:varyColors val="1"/>
        <c:ser>
          <c:idx val="0"/>
          <c:order val="0"/>
          <c:tx>
            <c:strRef>
              <c:f>Synchronization!$B$1</c:f>
              <c:strCache>
                <c:ptCount val="1"/>
                <c:pt idx="0">
                  <c:v>Total</c:v>
                </c:pt>
              </c:strCache>
            </c:strRef>
          </c:tx>
          <c:dPt>
            <c:idx val="0"/>
            <c:bubble3D val="0"/>
            <c:spPr>
              <a:solidFill>
                <a:schemeClr val="accent1"/>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1-44BD-49A7-A7AD-8893D037F0BD}"/>
              </c:ext>
            </c:extLst>
          </c:dPt>
          <c:dPt>
            <c:idx val="1"/>
            <c:bubble3D val="0"/>
            <c:spPr>
              <a:solidFill>
                <a:schemeClr val="accent2"/>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3-44BD-49A7-A7AD-8893D037F0BD}"/>
              </c:ext>
            </c:extLst>
          </c:dPt>
          <c:dPt>
            <c:idx val="2"/>
            <c:bubble3D val="0"/>
            <c:spPr>
              <a:solidFill>
                <a:schemeClr val="accent3"/>
              </a:solidFill>
              <a:ln>
                <a:noFill/>
              </a:ln>
              <a:effectLst>
                <a:outerShdw blurRad="317500" algn="ctr" rotWithShape="0">
                  <a:prstClr val="black">
                    <a:alpha val="25000"/>
                  </a:prstClr>
                </a:outerShdw>
              </a:effectLst>
            </c:spPr>
            <c:extLst>
              <c:ext xmlns:c16="http://schemas.microsoft.com/office/drawing/2014/chart" uri="{C3380CC4-5D6E-409C-BE32-E72D297353CC}">
                <c16:uniqueId val="{00000005-44BD-49A7-A7AD-8893D037F0BD}"/>
              </c:ext>
            </c:extLst>
          </c:dPt>
          <c:dLbls>
            <c:spPr>
              <a:noFill/>
              <a:ln>
                <a:noFill/>
              </a:ln>
              <a:effectLst/>
            </c:spPr>
            <c:txPr>
              <a:bodyPr rot="0" spcFirstLastPara="1" vertOverflow="ellipsis" vert="horz" wrap="square" lIns="38100" tIns="19050" rIns="38100" bIns="19050" anchor="ctr" anchorCtr="1">
                <a:spAutoFit/>
              </a:bodyPr>
              <a:lstStyle/>
              <a:p>
                <a:pPr>
                  <a:defRPr lang="zh-CN" sz="900" b="1" i="0" u="none" strike="noStrike" kern="1200" baseline="0">
                    <a:solidFill>
                      <a:schemeClr val="lt1"/>
                    </a:solidFill>
                    <a:latin typeface="+mn-lt"/>
                    <a:ea typeface="+mn-ea"/>
                    <a:cs typeface="+mn-cs"/>
                  </a:defRPr>
                </a:pPr>
                <a:endParaRPr lang="en-US"/>
              </a:p>
            </c:txPr>
            <c:dLblPos val="inEnd"/>
            <c:showLegendKey val="0"/>
            <c:showVal val="0"/>
            <c:showCatName val="0"/>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Synchronization!$A$2:$A$5</c:f>
              <c:strCache>
                <c:ptCount val="3"/>
                <c:pt idx="0">
                  <c:v>flight data</c:v>
                </c:pt>
                <c:pt idx="1">
                  <c:v>flight data+ operational setting data</c:v>
                </c:pt>
                <c:pt idx="2">
                  <c:v>None</c:v>
                </c:pt>
              </c:strCache>
            </c:strRef>
          </c:cat>
          <c:val>
            <c:numRef>
              <c:f>Synchronization!$B$2:$B$5</c:f>
              <c:numCache>
                <c:formatCode>General</c:formatCode>
                <c:ptCount val="3"/>
                <c:pt idx="0">
                  <c:v>2</c:v>
                </c:pt>
                <c:pt idx="1">
                  <c:v>19</c:v>
                </c:pt>
                <c:pt idx="2">
                  <c:v>10</c:v>
                </c:pt>
              </c:numCache>
            </c:numRef>
          </c:val>
          <c:extLst>
            <c:ext xmlns:c16="http://schemas.microsoft.com/office/drawing/2014/chart" uri="{C3380CC4-5D6E-409C-BE32-E72D297353CC}">
              <c16:uniqueId val="{00000006-44BD-49A7-A7AD-8893D037F0BD}"/>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solidFill>
          <a:schemeClr val="lt1">
            <a:alpha val="78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showDLblsOverMax val="0"/>
  </c:chart>
  <c:spPr>
    <a:pattFill prst="dkDnDiag">
      <a:fgClr>
        <a:schemeClr val="lt1">
          <a:lumMod val="95000"/>
        </a:schemeClr>
      </a:fgClr>
      <a:bgClr>
        <a:schemeClr val="lt1"/>
      </a:bgClr>
    </a:pattFill>
    <a:ln w="9525" cap="flat" cmpd="sng" algn="ctr">
      <a:solidFill>
        <a:schemeClr val="dk1">
          <a:lumMod val="15000"/>
          <a:lumOff val="85000"/>
        </a:schemeClr>
      </a:solidFill>
      <a:round/>
    </a:ln>
    <a:effectLst/>
  </c:spPr>
  <c:txPr>
    <a:bodyPr/>
    <a:lstStyle/>
    <a:p>
      <a:pPr>
        <a:defRPr lang="zh-CN"/>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1">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defRPr sz="900" kern="1200"/>
  </cs:categoryAxis>
  <cs:chartArea>
    <cs:lnRef idx="0"/>
    <cs:fillRef idx="0"/>
    <cs:effectRef idx="0"/>
    <cs:fontRef idx="minor">
      <a:schemeClr val="dk1"/>
    </cs:fontRef>
    <cs:spPr>
      <a:pattFill prst="dkDnDiag">
        <a:fgClr>
          <a:schemeClr val="lt1">
            <a:lumMod val="95000"/>
          </a:schemeClr>
        </a:fgClr>
        <a:bgClr>
          <a:schemeClr val="lt1"/>
        </a:bgClr>
      </a:pattFill>
      <a:ln w="9525" cap="flat" cmpd="sng" algn="ctr">
        <a:solidFill>
          <a:schemeClr val="dk1">
            <a:lumMod val="15000"/>
            <a:lumOff val="8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dk1">
        <a:lumMod val="65000"/>
        <a:lumOff val="35000"/>
      </a:schemeClr>
    </cs:fontRef>
    <cs:spPr>
      <a:solidFill>
        <a:schemeClr val="lt1">
          <a:alpha val="75000"/>
        </a:schemeClr>
      </a:solidFill>
      <a:ln w="9525">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317500" algn="ctr" rotWithShape="0">
          <a:prstClr val="black">
            <a:alpha val="25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20000"/>
          </a:prstClr>
        </a:outerShdw>
      </a:effectLst>
      <a:scene3d>
        <a:camera prst="orthographicFront"/>
        <a:lightRig rig="threePt" dir="t"/>
      </a:scene3d>
      <a:sp3d prstMaterial="matte"/>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noFill/>
      <a:ln w="9525" cap="flat" cmpd="sng" algn="ctr">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65000"/>
            <a:lumOff val="35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65000"/>
            <a:lumOff val="35000"/>
          </a:schemeClr>
        </a:solidFill>
        <a:round/>
      </a:ln>
    </cs:spPr>
  </cs:errorBar>
  <cs:floor>
    <cs:lnRef idx="0"/>
    <cs:fillRef idx="0"/>
    <cs:effectRef idx="0"/>
    <cs:fontRef idx="minor">
      <a:schemeClr val="dk1"/>
    </cs:fontRef>
    <cs:spPr>
      <a:noFill/>
      <a:ln>
        <a:noFill/>
      </a:ln>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50000"/>
            <a:lumOff val="50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spPr>
      <a:solidFill>
        <a:schemeClr val="lt1">
          <a:alpha val="78000"/>
        </a:schemeClr>
      </a:solidFill>
    </cs:spPr>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inor">
      <a:schemeClr val="dk1">
        <a:lumMod val="65000"/>
        <a:lumOff val="35000"/>
      </a:schemeClr>
    </cs:fontRef>
    <cs:defRPr sz="1800" b="1" kern="120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65000"/>
            <a:lumOff val="35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61">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defRPr sz="900" kern="1200"/>
  </cs:categoryAxis>
  <cs:chartArea>
    <cs:lnRef idx="0"/>
    <cs:fillRef idx="0"/>
    <cs:effectRef idx="0"/>
    <cs:fontRef idx="minor">
      <a:schemeClr val="dk1"/>
    </cs:fontRef>
    <cs:spPr>
      <a:pattFill prst="dkDnDiag">
        <a:fgClr>
          <a:schemeClr val="lt1">
            <a:lumMod val="95000"/>
          </a:schemeClr>
        </a:fgClr>
        <a:bgClr>
          <a:schemeClr val="lt1"/>
        </a:bgClr>
      </a:pattFill>
      <a:ln w="9525" cap="flat" cmpd="sng" algn="ctr">
        <a:solidFill>
          <a:schemeClr val="dk1">
            <a:lumMod val="15000"/>
            <a:lumOff val="8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dk1">
        <a:lumMod val="65000"/>
        <a:lumOff val="35000"/>
      </a:schemeClr>
    </cs:fontRef>
    <cs:spPr>
      <a:solidFill>
        <a:schemeClr val="lt1">
          <a:alpha val="75000"/>
        </a:schemeClr>
      </a:solidFill>
      <a:ln w="9525">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317500" algn="ctr" rotWithShape="0">
          <a:prstClr val="black">
            <a:alpha val="25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20000"/>
          </a:prstClr>
        </a:outerShdw>
      </a:effectLst>
      <a:scene3d>
        <a:camera prst="orthographicFront"/>
        <a:lightRig rig="threePt" dir="t"/>
      </a:scene3d>
      <a:sp3d prstMaterial="matte"/>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noFill/>
      <a:ln w="9525" cap="flat" cmpd="sng" algn="ctr">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65000"/>
            <a:lumOff val="35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65000"/>
            <a:lumOff val="35000"/>
          </a:schemeClr>
        </a:solidFill>
        <a:round/>
      </a:ln>
    </cs:spPr>
  </cs:errorBar>
  <cs:floor>
    <cs:lnRef idx="0"/>
    <cs:fillRef idx="0"/>
    <cs:effectRef idx="0"/>
    <cs:fontRef idx="minor">
      <a:schemeClr val="dk1"/>
    </cs:fontRef>
    <cs:spPr>
      <a:noFill/>
      <a:ln>
        <a:noFill/>
      </a:ln>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50000"/>
            <a:lumOff val="50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spPr>
      <a:solidFill>
        <a:schemeClr val="lt1">
          <a:alpha val="78000"/>
        </a:schemeClr>
      </a:solidFill>
    </cs:spPr>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inor">
      <a:schemeClr val="dk1">
        <a:lumMod val="65000"/>
        <a:lumOff val="35000"/>
      </a:schemeClr>
    </cs:fontRef>
    <cs:defRPr sz="1800" b="1" kern="120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65000"/>
            <a:lumOff val="35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61">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defRPr sz="900" kern="1200"/>
  </cs:categoryAxis>
  <cs:chartArea>
    <cs:lnRef idx="0"/>
    <cs:fillRef idx="0"/>
    <cs:effectRef idx="0"/>
    <cs:fontRef idx="minor">
      <a:schemeClr val="dk1"/>
    </cs:fontRef>
    <cs:spPr>
      <a:pattFill prst="dkDnDiag">
        <a:fgClr>
          <a:schemeClr val="lt1">
            <a:lumMod val="95000"/>
          </a:schemeClr>
        </a:fgClr>
        <a:bgClr>
          <a:schemeClr val="lt1"/>
        </a:bgClr>
      </a:pattFill>
      <a:ln w="9525" cap="flat" cmpd="sng" algn="ctr">
        <a:solidFill>
          <a:schemeClr val="dk1">
            <a:lumMod val="15000"/>
            <a:lumOff val="8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dk1">
        <a:lumMod val="65000"/>
        <a:lumOff val="35000"/>
      </a:schemeClr>
    </cs:fontRef>
    <cs:spPr>
      <a:solidFill>
        <a:schemeClr val="lt1">
          <a:alpha val="75000"/>
        </a:schemeClr>
      </a:solidFill>
      <a:ln w="9525">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317500" algn="ctr" rotWithShape="0">
          <a:prstClr val="black">
            <a:alpha val="25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20000"/>
          </a:prstClr>
        </a:outerShdw>
      </a:effectLst>
      <a:scene3d>
        <a:camera prst="orthographicFront"/>
        <a:lightRig rig="threePt" dir="t"/>
      </a:scene3d>
      <a:sp3d prstMaterial="matte"/>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noFill/>
      <a:ln w="9525" cap="flat" cmpd="sng" algn="ctr">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65000"/>
            <a:lumOff val="35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65000"/>
            <a:lumOff val="35000"/>
          </a:schemeClr>
        </a:solidFill>
        <a:round/>
      </a:ln>
    </cs:spPr>
  </cs:errorBar>
  <cs:floor>
    <cs:lnRef idx="0"/>
    <cs:fillRef idx="0"/>
    <cs:effectRef idx="0"/>
    <cs:fontRef idx="minor">
      <a:schemeClr val="dk1"/>
    </cs:fontRef>
    <cs:spPr>
      <a:noFill/>
      <a:ln>
        <a:noFill/>
      </a:ln>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50000"/>
            <a:lumOff val="50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spPr>
      <a:solidFill>
        <a:schemeClr val="lt1">
          <a:alpha val="78000"/>
        </a:schemeClr>
      </a:solidFill>
    </cs:spPr>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inor">
      <a:schemeClr val="dk1">
        <a:lumMod val="65000"/>
        <a:lumOff val="35000"/>
      </a:schemeClr>
    </cs:fontRef>
    <cs:defRPr sz="1800" b="1" kern="120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65000"/>
            <a:lumOff val="35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61">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defRPr sz="900" kern="1200"/>
  </cs:categoryAxis>
  <cs:chartArea>
    <cs:lnRef idx="0"/>
    <cs:fillRef idx="0"/>
    <cs:effectRef idx="0"/>
    <cs:fontRef idx="minor">
      <a:schemeClr val="dk1"/>
    </cs:fontRef>
    <cs:spPr>
      <a:pattFill prst="dkDnDiag">
        <a:fgClr>
          <a:schemeClr val="lt1">
            <a:lumMod val="95000"/>
          </a:schemeClr>
        </a:fgClr>
        <a:bgClr>
          <a:schemeClr val="lt1"/>
        </a:bgClr>
      </a:pattFill>
      <a:ln w="9525" cap="flat" cmpd="sng" algn="ctr">
        <a:solidFill>
          <a:schemeClr val="dk1">
            <a:lumMod val="15000"/>
            <a:lumOff val="8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dk1">
        <a:lumMod val="65000"/>
        <a:lumOff val="35000"/>
      </a:schemeClr>
    </cs:fontRef>
    <cs:spPr>
      <a:solidFill>
        <a:schemeClr val="lt1">
          <a:alpha val="75000"/>
        </a:schemeClr>
      </a:solidFill>
      <a:ln w="9525">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317500" algn="ctr" rotWithShape="0">
          <a:prstClr val="black">
            <a:alpha val="25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20000"/>
          </a:prstClr>
        </a:outerShdw>
      </a:effectLst>
      <a:scene3d>
        <a:camera prst="orthographicFront"/>
        <a:lightRig rig="threePt" dir="t"/>
      </a:scene3d>
      <a:sp3d prstMaterial="matte"/>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noFill/>
      <a:ln w="9525" cap="flat" cmpd="sng" algn="ctr">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65000"/>
            <a:lumOff val="35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65000"/>
            <a:lumOff val="35000"/>
          </a:schemeClr>
        </a:solidFill>
        <a:round/>
      </a:ln>
    </cs:spPr>
  </cs:errorBar>
  <cs:floor>
    <cs:lnRef idx="0"/>
    <cs:fillRef idx="0"/>
    <cs:effectRef idx="0"/>
    <cs:fontRef idx="minor">
      <a:schemeClr val="dk1"/>
    </cs:fontRef>
    <cs:spPr>
      <a:noFill/>
      <a:ln>
        <a:noFill/>
      </a:ln>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50000"/>
            <a:lumOff val="50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spPr>
      <a:solidFill>
        <a:schemeClr val="lt1">
          <a:alpha val="78000"/>
        </a:schemeClr>
      </a:solidFill>
    </cs:spPr>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inor">
      <a:schemeClr val="dk1">
        <a:lumMod val="65000"/>
        <a:lumOff val="35000"/>
      </a:schemeClr>
    </cs:fontRef>
    <cs:defRPr sz="1800" b="1" kern="120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65000"/>
            <a:lumOff val="35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61">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defRPr sz="900" kern="1200"/>
  </cs:categoryAxis>
  <cs:chartArea>
    <cs:lnRef idx="0"/>
    <cs:fillRef idx="0"/>
    <cs:effectRef idx="0"/>
    <cs:fontRef idx="minor">
      <a:schemeClr val="dk1"/>
    </cs:fontRef>
    <cs:spPr>
      <a:pattFill prst="dkDnDiag">
        <a:fgClr>
          <a:schemeClr val="lt1">
            <a:lumMod val="95000"/>
          </a:schemeClr>
        </a:fgClr>
        <a:bgClr>
          <a:schemeClr val="lt1"/>
        </a:bgClr>
      </a:pattFill>
      <a:ln w="9525" cap="flat" cmpd="sng" algn="ctr">
        <a:solidFill>
          <a:schemeClr val="dk1">
            <a:lumMod val="15000"/>
            <a:lumOff val="8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dk1">
        <a:lumMod val="65000"/>
        <a:lumOff val="35000"/>
      </a:schemeClr>
    </cs:fontRef>
    <cs:spPr>
      <a:solidFill>
        <a:schemeClr val="lt1">
          <a:alpha val="75000"/>
        </a:schemeClr>
      </a:solidFill>
      <a:ln w="9525">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317500" algn="ctr" rotWithShape="0">
          <a:prstClr val="black">
            <a:alpha val="25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20000"/>
          </a:prstClr>
        </a:outerShdw>
      </a:effectLst>
      <a:scene3d>
        <a:camera prst="orthographicFront"/>
        <a:lightRig rig="threePt" dir="t"/>
      </a:scene3d>
      <a:sp3d prstMaterial="matte"/>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noFill/>
      <a:ln w="9525" cap="flat" cmpd="sng" algn="ctr">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65000"/>
            <a:lumOff val="35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65000"/>
            <a:lumOff val="35000"/>
          </a:schemeClr>
        </a:solidFill>
        <a:round/>
      </a:ln>
    </cs:spPr>
  </cs:errorBar>
  <cs:floor>
    <cs:lnRef idx="0"/>
    <cs:fillRef idx="0"/>
    <cs:effectRef idx="0"/>
    <cs:fontRef idx="minor">
      <a:schemeClr val="dk1"/>
    </cs:fontRef>
    <cs:spPr>
      <a:noFill/>
      <a:ln>
        <a:noFill/>
      </a:ln>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50000"/>
            <a:lumOff val="50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spPr>
      <a:solidFill>
        <a:schemeClr val="lt1">
          <a:alpha val="78000"/>
        </a:schemeClr>
      </a:solidFill>
    </cs:spPr>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inor">
      <a:schemeClr val="dk1">
        <a:lumMod val="65000"/>
        <a:lumOff val="35000"/>
      </a:schemeClr>
    </cs:fontRef>
    <cs:defRPr sz="1800" b="1" kern="120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65000"/>
            <a:lumOff val="35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61">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defRPr sz="900" kern="1200"/>
  </cs:categoryAxis>
  <cs:chartArea>
    <cs:lnRef idx="0"/>
    <cs:fillRef idx="0"/>
    <cs:effectRef idx="0"/>
    <cs:fontRef idx="minor">
      <a:schemeClr val="dk1"/>
    </cs:fontRef>
    <cs:spPr>
      <a:pattFill prst="dkDnDiag">
        <a:fgClr>
          <a:schemeClr val="lt1">
            <a:lumMod val="95000"/>
          </a:schemeClr>
        </a:fgClr>
        <a:bgClr>
          <a:schemeClr val="lt1"/>
        </a:bgClr>
      </a:pattFill>
      <a:ln w="9525" cap="flat" cmpd="sng" algn="ctr">
        <a:solidFill>
          <a:schemeClr val="dk1">
            <a:lumMod val="15000"/>
            <a:lumOff val="8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dk1">
        <a:lumMod val="65000"/>
        <a:lumOff val="35000"/>
      </a:schemeClr>
    </cs:fontRef>
    <cs:spPr>
      <a:solidFill>
        <a:schemeClr val="lt1">
          <a:alpha val="75000"/>
        </a:schemeClr>
      </a:solidFill>
      <a:ln w="9525">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317500" algn="ctr" rotWithShape="0">
          <a:prstClr val="black">
            <a:alpha val="25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20000"/>
          </a:prstClr>
        </a:outerShdw>
      </a:effectLst>
      <a:scene3d>
        <a:camera prst="orthographicFront"/>
        <a:lightRig rig="threePt" dir="t"/>
      </a:scene3d>
      <a:sp3d prstMaterial="matte"/>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noFill/>
      <a:ln w="9525" cap="flat" cmpd="sng" algn="ctr">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65000"/>
            <a:lumOff val="35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65000"/>
            <a:lumOff val="35000"/>
          </a:schemeClr>
        </a:solidFill>
        <a:round/>
      </a:ln>
    </cs:spPr>
  </cs:errorBar>
  <cs:floor>
    <cs:lnRef idx="0"/>
    <cs:fillRef idx="0"/>
    <cs:effectRef idx="0"/>
    <cs:fontRef idx="minor">
      <a:schemeClr val="dk1"/>
    </cs:fontRef>
    <cs:spPr>
      <a:noFill/>
      <a:ln>
        <a:noFill/>
      </a:ln>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50000"/>
            <a:lumOff val="50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spPr>
      <a:solidFill>
        <a:schemeClr val="lt1">
          <a:alpha val="78000"/>
        </a:schemeClr>
      </a:solidFill>
    </cs:spPr>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inor">
      <a:schemeClr val="dk1">
        <a:lumMod val="65000"/>
        <a:lumOff val="35000"/>
      </a:schemeClr>
    </cs:fontRef>
    <cs:defRPr sz="1800" b="1" kern="120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65000"/>
            <a:lumOff val="35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61">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defRPr sz="900" kern="1200"/>
  </cs:categoryAxis>
  <cs:chartArea>
    <cs:lnRef idx="0"/>
    <cs:fillRef idx="0"/>
    <cs:effectRef idx="0"/>
    <cs:fontRef idx="minor">
      <a:schemeClr val="dk1"/>
    </cs:fontRef>
    <cs:spPr>
      <a:pattFill prst="dkDnDiag">
        <a:fgClr>
          <a:schemeClr val="lt1">
            <a:lumMod val="95000"/>
          </a:schemeClr>
        </a:fgClr>
        <a:bgClr>
          <a:schemeClr val="lt1"/>
        </a:bgClr>
      </a:pattFill>
      <a:ln w="9525" cap="flat" cmpd="sng" algn="ctr">
        <a:solidFill>
          <a:schemeClr val="dk1">
            <a:lumMod val="15000"/>
            <a:lumOff val="8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dk1">
        <a:lumMod val="65000"/>
        <a:lumOff val="35000"/>
      </a:schemeClr>
    </cs:fontRef>
    <cs:spPr>
      <a:solidFill>
        <a:schemeClr val="lt1">
          <a:alpha val="75000"/>
        </a:schemeClr>
      </a:solidFill>
      <a:ln w="9525">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317500" algn="ctr" rotWithShape="0">
          <a:prstClr val="black">
            <a:alpha val="25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20000"/>
          </a:prstClr>
        </a:outerShdw>
      </a:effectLst>
      <a:scene3d>
        <a:camera prst="orthographicFront"/>
        <a:lightRig rig="threePt" dir="t"/>
      </a:scene3d>
      <a:sp3d prstMaterial="matte"/>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noFill/>
      <a:ln w="9525" cap="flat" cmpd="sng" algn="ctr">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65000"/>
            <a:lumOff val="35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65000"/>
            <a:lumOff val="35000"/>
          </a:schemeClr>
        </a:solidFill>
        <a:round/>
      </a:ln>
    </cs:spPr>
  </cs:errorBar>
  <cs:floor>
    <cs:lnRef idx="0"/>
    <cs:fillRef idx="0"/>
    <cs:effectRef idx="0"/>
    <cs:fontRef idx="minor">
      <a:schemeClr val="dk1"/>
    </cs:fontRef>
    <cs:spPr>
      <a:noFill/>
      <a:ln>
        <a:noFill/>
      </a:ln>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50000"/>
            <a:lumOff val="50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spPr>
      <a:solidFill>
        <a:schemeClr val="lt1">
          <a:alpha val="78000"/>
        </a:schemeClr>
      </a:solidFill>
    </cs:spPr>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inor">
      <a:schemeClr val="dk1">
        <a:lumMod val="65000"/>
        <a:lumOff val="35000"/>
      </a:schemeClr>
    </cs:fontRef>
    <cs:defRPr sz="1800" b="1" kern="120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65000"/>
            <a:lumOff val="35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61">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defRPr sz="900" kern="1200"/>
  </cs:categoryAxis>
  <cs:chartArea>
    <cs:lnRef idx="0"/>
    <cs:fillRef idx="0"/>
    <cs:effectRef idx="0"/>
    <cs:fontRef idx="minor">
      <a:schemeClr val="dk1"/>
    </cs:fontRef>
    <cs:spPr>
      <a:pattFill prst="dkDnDiag">
        <a:fgClr>
          <a:schemeClr val="lt1">
            <a:lumMod val="95000"/>
          </a:schemeClr>
        </a:fgClr>
        <a:bgClr>
          <a:schemeClr val="lt1"/>
        </a:bgClr>
      </a:pattFill>
      <a:ln w="9525" cap="flat" cmpd="sng" algn="ctr">
        <a:solidFill>
          <a:schemeClr val="dk1">
            <a:lumMod val="15000"/>
            <a:lumOff val="8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dk1">
        <a:lumMod val="65000"/>
        <a:lumOff val="35000"/>
      </a:schemeClr>
    </cs:fontRef>
    <cs:spPr>
      <a:solidFill>
        <a:schemeClr val="lt1">
          <a:alpha val="75000"/>
        </a:schemeClr>
      </a:solidFill>
      <a:ln w="9525">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317500" algn="ctr" rotWithShape="0">
          <a:prstClr val="black">
            <a:alpha val="25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20000"/>
          </a:prstClr>
        </a:outerShdw>
      </a:effectLst>
      <a:scene3d>
        <a:camera prst="orthographicFront"/>
        <a:lightRig rig="threePt" dir="t"/>
      </a:scene3d>
      <a:sp3d prstMaterial="matte"/>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noFill/>
      <a:ln w="9525" cap="flat" cmpd="sng" algn="ctr">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65000"/>
            <a:lumOff val="35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65000"/>
            <a:lumOff val="35000"/>
          </a:schemeClr>
        </a:solidFill>
        <a:round/>
      </a:ln>
    </cs:spPr>
  </cs:errorBar>
  <cs:floor>
    <cs:lnRef idx="0"/>
    <cs:fillRef idx="0"/>
    <cs:effectRef idx="0"/>
    <cs:fontRef idx="minor">
      <a:schemeClr val="dk1"/>
    </cs:fontRef>
    <cs:spPr>
      <a:noFill/>
      <a:ln>
        <a:noFill/>
      </a:ln>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50000"/>
            <a:lumOff val="50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spPr>
      <a:solidFill>
        <a:schemeClr val="lt1">
          <a:alpha val="78000"/>
        </a:schemeClr>
      </a:solidFill>
    </cs:spPr>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inor">
      <a:schemeClr val="dk1">
        <a:lumMod val="65000"/>
        <a:lumOff val="35000"/>
      </a:schemeClr>
    </cs:fontRef>
    <cs:defRPr sz="1800" b="1" kern="120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65000"/>
            <a:lumOff val="35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61">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defRPr sz="900" kern="1200"/>
  </cs:categoryAxis>
  <cs:chartArea>
    <cs:lnRef idx="0"/>
    <cs:fillRef idx="0"/>
    <cs:effectRef idx="0"/>
    <cs:fontRef idx="minor">
      <a:schemeClr val="dk1"/>
    </cs:fontRef>
    <cs:spPr>
      <a:pattFill prst="dkDnDiag">
        <a:fgClr>
          <a:schemeClr val="lt1">
            <a:lumMod val="95000"/>
          </a:schemeClr>
        </a:fgClr>
        <a:bgClr>
          <a:schemeClr val="lt1"/>
        </a:bgClr>
      </a:pattFill>
      <a:ln w="9525" cap="flat" cmpd="sng" algn="ctr">
        <a:solidFill>
          <a:schemeClr val="dk1">
            <a:lumMod val="15000"/>
            <a:lumOff val="8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dk1">
        <a:lumMod val="65000"/>
        <a:lumOff val="35000"/>
      </a:schemeClr>
    </cs:fontRef>
    <cs:spPr>
      <a:solidFill>
        <a:schemeClr val="lt1">
          <a:alpha val="75000"/>
        </a:schemeClr>
      </a:solidFill>
      <a:ln w="9525">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317500" algn="ctr" rotWithShape="0">
          <a:prstClr val="black">
            <a:alpha val="25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20000"/>
          </a:prstClr>
        </a:outerShdw>
      </a:effectLst>
      <a:scene3d>
        <a:camera prst="orthographicFront"/>
        <a:lightRig rig="threePt" dir="t"/>
      </a:scene3d>
      <a:sp3d prstMaterial="matte"/>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noFill/>
      <a:ln w="9525" cap="flat" cmpd="sng" algn="ctr">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65000"/>
            <a:lumOff val="35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65000"/>
            <a:lumOff val="35000"/>
          </a:schemeClr>
        </a:solidFill>
        <a:round/>
      </a:ln>
    </cs:spPr>
  </cs:errorBar>
  <cs:floor>
    <cs:lnRef idx="0"/>
    <cs:fillRef idx="0"/>
    <cs:effectRef idx="0"/>
    <cs:fontRef idx="minor">
      <a:schemeClr val="dk1"/>
    </cs:fontRef>
    <cs:spPr>
      <a:noFill/>
      <a:ln>
        <a:noFill/>
      </a:ln>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50000"/>
            <a:lumOff val="50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spPr>
      <a:solidFill>
        <a:schemeClr val="lt1">
          <a:alpha val="78000"/>
        </a:schemeClr>
      </a:solidFill>
    </cs:spPr>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inor">
      <a:schemeClr val="dk1">
        <a:lumMod val="65000"/>
        <a:lumOff val="35000"/>
      </a:schemeClr>
    </cs:fontRef>
    <cs:defRPr sz="1800" b="1" kern="120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65000"/>
            <a:lumOff val="35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0</xdr:col>
      <xdr:colOff>82550</xdr:colOff>
      <xdr:row>7</xdr:row>
      <xdr:rowOff>95250</xdr:rowOff>
    </xdr:from>
    <xdr:to>
      <xdr:col>4</xdr:col>
      <xdr:colOff>476250</xdr:colOff>
      <xdr:row>22</xdr:row>
      <xdr:rowOff>76200</xdr:rowOff>
    </xdr:to>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xdr:row>
      <xdr:rowOff>0</xdr:rowOff>
    </xdr:from>
    <xdr:to>
      <xdr:col>11</xdr:col>
      <xdr:colOff>304800</xdr:colOff>
      <xdr:row>15</xdr:row>
      <xdr:rowOff>165100</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82550</xdr:colOff>
      <xdr:row>7</xdr:row>
      <xdr:rowOff>95250</xdr:rowOff>
    </xdr:from>
    <xdr:to>
      <xdr:col>4</xdr:col>
      <xdr:colOff>476250</xdr:colOff>
      <xdr:row>22</xdr:row>
      <xdr:rowOff>76200</xdr:rowOff>
    </xdr:to>
    <xdr:graphicFrame macro="">
      <xdr:nvGraphicFramePr>
        <xdr:cNvPr id="2" name="Chart 1">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xdr:col>
      <xdr:colOff>234950</xdr:colOff>
      <xdr:row>0</xdr:row>
      <xdr:rowOff>158750</xdr:rowOff>
    </xdr:from>
    <xdr:to>
      <xdr:col>9</xdr:col>
      <xdr:colOff>177800</xdr:colOff>
      <xdr:row>15</xdr:row>
      <xdr:rowOff>139700</xdr:rowOff>
    </xdr:to>
    <xdr:graphicFrame macro="">
      <xdr:nvGraphicFramePr>
        <xdr:cNvPr id="2" name="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323850</xdr:colOff>
      <xdr:row>0</xdr:row>
      <xdr:rowOff>44450</xdr:rowOff>
    </xdr:from>
    <xdr:to>
      <xdr:col>10</xdr:col>
      <xdr:colOff>88900</xdr:colOff>
      <xdr:row>15</xdr:row>
      <xdr:rowOff>25400</xdr:rowOff>
    </xdr:to>
    <xdr:graphicFrame macro="">
      <xdr:nvGraphicFramePr>
        <xdr:cNvPr id="2" name="Chart 1">
          <a:extLst>
            <a:ext uri="{FF2B5EF4-FFF2-40B4-BE49-F238E27FC236}">
              <a16:creationId xmlns:a16="http://schemas.microsoft.com/office/drawing/2014/main" id="{00000000-0008-0000-0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228600</xdr:colOff>
      <xdr:row>4</xdr:row>
      <xdr:rowOff>165100</xdr:rowOff>
    </xdr:from>
    <xdr:to>
      <xdr:col>6</xdr:col>
      <xdr:colOff>463550</xdr:colOff>
      <xdr:row>19</xdr:row>
      <xdr:rowOff>146050</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139700</xdr:colOff>
      <xdr:row>6</xdr:row>
      <xdr:rowOff>31750</xdr:rowOff>
    </xdr:from>
    <xdr:to>
      <xdr:col>6</xdr:col>
      <xdr:colOff>260350</xdr:colOff>
      <xdr:row>21</xdr:row>
      <xdr:rowOff>133350</xdr:rowOff>
    </xdr:to>
    <xdr:graphicFrame macro="">
      <xdr:nvGraphicFramePr>
        <xdr:cNvPr id="2" name="Chart 1">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361950</xdr:colOff>
      <xdr:row>8</xdr:row>
      <xdr:rowOff>107950</xdr:rowOff>
    </xdr:from>
    <xdr:to>
      <xdr:col>6</xdr:col>
      <xdr:colOff>482600</xdr:colOff>
      <xdr:row>24</xdr:row>
      <xdr:rowOff>25400</xdr:rowOff>
    </xdr:to>
    <xdr:graphicFrame macro="">
      <xdr:nvGraphicFramePr>
        <xdr:cNvPr id="2" name="Chart 1">
          <a:extLst>
            <a:ext uri="{FF2B5EF4-FFF2-40B4-BE49-F238E27FC236}">
              <a16:creationId xmlns:a16="http://schemas.microsoft.com/office/drawing/2014/main" id="{00000000-0008-0000-0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133350</xdr:colOff>
      <xdr:row>5</xdr:row>
      <xdr:rowOff>146050</xdr:rowOff>
    </xdr:from>
    <xdr:to>
      <xdr:col>6</xdr:col>
      <xdr:colOff>254000</xdr:colOff>
      <xdr:row>21</xdr:row>
      <xdr:rowOff>63500</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作者" refreshedDate="45077.376132870399" createdVersion="6" refreshedVersion="6" minRefreshableVersion="3" recordCount="75" xr:uid="{00000000-000A-0000-FFFF-FFFF00000000}">
  <cacheSource type="worksheet">
    <worksheetSource ref="A4:AR84" sheet="Table of ATMAS Status in APAC"/>
  </cacheSource>
  <cacheFields count="44">
    <cacheField name="1" numFmtId="0">
      <sharedItems containsSemiMixedTypes="0" containsNonDate="0" containsString="0"/>
    </cacheField>
    <cacheField name="2" numFmtId="0">
      <sharedItems containsSemiMixedTypes="0" containsNonDate="0" containsString="0"/>
    </cacheField>
    <cacheField name="3" numFmtId="0">
      <sharedItems containsSemiMixedTypes="0" containsNonDate="0" containsString="0"/>
    </cacheField>
    <cacheField name="4" numFmtId="0">
      <sharedItems containsSemiMixedTypes="0" containsNonDate="0" containsString="0"/>
    </cacheField>
    <cacheField name="5" numFmtId="0">
      <sharedItems containsSemiMixedTypes="0" containsNonDate="0" containsString="0"/>
    </cacheField>
    <cacheField name="6" numFmtId="0">
      <sharedItems containsSemiMixedTypes="0" containsNonDate="0" containsString="0"/>
    </cacheField>
    <cacheField name="7" numFmtId="0">
      <sharedItems containsBlank="1" count="5">
        <m/>
        <s v="PSR+Mode A/C+Mode S+ADS-B+WAM"/>
        <s v="PSR+Mode A/C+Mode S+ADS-B"/>
        <s v="PSR+Mode A/C+Mode S"/>
        <s v="PSR+Mode A/C"/>
      </sharedItems>
    </cacheField>
    <cacheField name="8" numFmtId="0">
      <sharedItems containsBlank="1" count="3">
        <m/>
        <s v="Yes"/>
        <s v="No"/>
      </sharedItems>
    </cacheField>
    <cacheField name="9" numFmtId="0">
      <sharedItems containsSemiMixedTypes="0" containsNonDate="0" containsString="0"/>
    </cacheField>
    <cacheField name="10" numFmtId="0">
      <sharedItems containsSemiMixedTypes="0" containsNonDate="0" containsString="0"/>
    </cacheField>
    <cacheField name="11" numFmtId="0">
      <sharedItems containsSemiMixedTypes="0" containsNonDate="0" containsString="0"/>
    </cacheField>
    <cacheField name="12" numFmtId="0">
      <sharedItems containsBlank="1" count="4">
        <m/>
        <s v="Yes"/>
        <s v="No"/>
        <s v="No " u="1"/>
      </sharedItems>
    </cacheField>
    <cacheField name="13" numFmtId="0">
      <sharedItems containsBlank="1" count="6">
        <m/>
        <s v="SSR code+24-bit Address+ACID"/>
        <s v="SSR code+24-bit Address"/>
        <s v="Yes"/>
        <s v="SSR code+ACID"/>
        <s v="SSR code"/>
      </sharedItems>
    </cacheField>
    <cacheField name="14" numFmtId="0">
      <sharedItems containsSemiMixedTypes="0" containsNonDate="0" containsString="0"/>
    </cacheField>
    <cacheField name="15" numFmtId="0">
      <sharedItems containsBlank="1" count="6">
        <m/>
        <s v="Basic+ATC practices"/>
        <s v="Basic+Aircraft Intention+ATC practices"/>
        <s v="Basic"/>
        <s v="NO"/>
        <s v="Basic+Aircraft Intention"/>
      </sharedItems>
    </cacheField>
    <cacheField name="16" numFmtId="0">
      <sharedItems containsSemiMixedTypes="0" containsNonDate="0" containsString="0"/>
    </cacheField>
    <cacheField name="17" numFmtId="0">
      <sharedItems containsSemiMixedTypes="0" containsNonDate="0" containsString="0"/>
    </cacheField>
    <cacheField name="18" numFmtId="0">
      <sharedItems containsSemiMixedTypes="0" containsNonDate="0" containsString="0"/>
    </cacheField>
    <cacheField name="19" numFmtId="0">
      <sharedItems containsSemiMixedTypes="0" containsNonDate="0" containsString="0"/>
    </cacheField>
    <cacheField name="20" numFmtId="0">
      <sharedItems containsSemiMixedTypes="0" containsNonDate="0" containsString="0"/>
    </cacheField>
    <cacheField name="21" numFmtId="0">
      <sharedItems containsSemiMixedTypes="0" containsNonDate="0" containsString="0"/>
    </cacheField>
    <cacheField name="22" numFmtId="0">
      <sharedItems containsSemiMixedTypes="0" containsNonDate="0" containsString="0"/>
    </cacheField>
    <cacheField name="23" numFmtId="0">
      <sharedItems containsSemiMixedTypes="0" containsNonDate="0" containsString="0"/>
    </cacheField>
    <cacheField name="24" numFmtId="0">
      <sharedItems containsSemiMixedTypes="0" containsNonDate="0" containsString="0"/>
    </cacheField>
    <cacheField name="25" numFmtId="0">
      <sharedItems containsSemiMixedTypes="0" containsNonDate="0" containsString="0"/>
    </cacheField>
    <cacheField name="26" numFmtId="0">
      <sharedItems containsBlank="1" count="5">
        <m/>
        <s v="Basic+Enhancement"/>
        <s v="Yes"/>
        <s v="Basic"/>
        <s v="Enhancement"/>
      </sharedItems>
    </cacheField>
    <cacheField name="27" numFmtId="0">
      <sharedItems containsSemiMixedTypes="0" containsNonDate="0" containsString="0"/>
    </cacheField>
    <cacheField name="28" numFmtId="0">
      <sharedItems containsSemiMixedTypes="0" containsNonDate="0" containsString="0"/>
    </cacheField>
    <cacheField name="29" numFmtId="0">
      <sharedItems containsSemiMixedTypes="0" containsNonDate="0" containsString="0"/>
    </cacheField>
    <cacheField name="30" numFmtId="0">
      <sharedItems containsSemiMixedTypes="0" containsNonDate="0" containsString="0"/>
    </cacheField>
    <cacheField name="31" numFmtId="0">
      <sharedItems containsSemiMixedTypes="0" containsNonDate="0" containsString="0"/>
    </cacheField>
    <cacheField name="32" numFmtId="0">
      <sharedItems containsSemiMixedTypes="0" containsNonDate="0" containsString="0"/>
    </cacheField>
    <cacheField name="33" numFmtId="0">
      <sharedItems containsSemiMixedTypes="0" containsNonDate="0" containsString="0"/>
    </cacheField>
    <cacheField name="34" numFmtId="0">
      <sharedItems containsSemiMixedTypes="0" containsNonDate="0" containsString="0"/>
    </cacheField>
    <cacheField name="35" numFmtId="0">
      <sharedItems containsSemiMixedTypes="0" containsNonDate="0" containsString="0"/>
    </cacheField>
    <cacheField name="36" numFmtId="0">
      <sharedItems containsSemiMixedTypes="0" containsNonDate="0" containsString="0"/>
    </cacheField>
    <cacheField name="37" numFmtId="0">
      <sharedItems containsSemiMixedTypes="0" containsNonDate="0" containsString="0"/>
    </cacheField>
    <cacheField name="38" numFmtId="0">
      <sharedItems containsBlank="1" count="7">
        <m/>
        <s v="Track Fusion+Related Warnings+Downlink Data Window"/>
        <s v="Track Fusion+Related Warnings"/>
        <s v="None"/>
        <s v="Track Fusion"/>
        <s v="No" u="1"/>
        <s v="Yes" u="1"/>
      </sharedItems>
    </cacheField>
    <cacheField name="39" numFmtId="0">
      <sharedItems containsSemiMixedTypes="0" containsNonDate="0" containsString="0"/>
    </cacheField>
    <cacheField name="40" numFmtId="0">
      <sharedItems containsSemiMixedTypes="0" containsNonDate="0" containsString="0"/>
    </cacheField>
    <cacheField name="41" numFmtId="0">
      <sharedItems containsBlank="1" count="8">
        <m/>
        <s v="Tower Electronic Strip System"/>
        <s v="Integated Tower System"/>
        <s v="Integated Tower System+A-SMGCS+ Tower Electronic Strip System"/>
        <s v="None "/>
        <s v="Integated Tower System+Tower Electronic Strip System"/>
        <s v="Integated Tower System+A-SMGCS"/>
        <s v="No" u="1"/>
      </sharedItems>
    </cacheField>
    <cacheField name="42" numFmtId="0">
      <sharedItems containsBlank="1" count="5">
        <m/>
        <s v="flight data"/>
        <s v="flight data+ operational setting data"/>
        <s v="Yes"/>
        <s v="None"/>
      </sharedItems>
    </cacheField>
    <cacheField name="43" numFmtId="0">
      <sharedItems containsSemiMixedTypes="0" containsNonDate="0" containsString="0"/>
    </cacheField>
    <cacheField name="44" numFmtId="0">
      <sharedItems containsSemiMixedTypes="0" containsNonDate="0" containsString="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5">
  <r>
    <s v="AFGHANISTAN"/>
    <m/>
    <m/>
    <m/>
    <m/>
    <m/>
    <x v="0"/>
    <x v="0"/>
    <m/>
    <m/>
    <m/>
    <x v="0"/>
    <x v="0"/>
    <m/>
    <x v="0"/>
    <m/>
    <m/>
    <m/>
    <m/>
    <m/>
    <m/>
    <m/>
    <m/>
    <m/>
    <m/>
    <x v="0"/>
    <m/>
    <m/>
    <m/>
    <m/>
    <m/>
    <m/>
    <m/>
    <m/>
    <m/>
    <m/>
    <m/>
    <x v="0"/>
    <m/>
    <m/>
    <x v="0"/>
    <x v="0"/>
    <m/>
    <m/>
  </r>
  <r>
    <s v="AUSTRALIA"/>
    <m/>
    <m/>
    <m/>
    <m/>
    <m/>
    <x v="0"/>
    <x v="0"/>
    <m/>
    <m/>
    <m/>
    <x v="0"/>
    <x v="0"/>
    <m/>
    <x v="0"/>
    <m/>
    <m/>
    <m/>
    <m/>
    <m/>
    <m/>
    <m/>
    <m/>
    <m/>
    <m/>
    <x v="0"/>
    <m/>
    <m/>
    <m/>
    <m/>
    <m/>
    <m/>
    <m/>
    <m/>
    <m/>
    <m/>
    <m/>
    <x v="0"/>
    <m/>
    <m/>
    <x v="0"/>
    <x v="0"/>
    <m/>
    <m/>
  </r>
  <r>
    <s v="BANGLADESH"/>
    <m/>
    <m/>
    <m/>
    <m/>
    <m/>
    <x v="0"/>
    <x v="0"/>
    <m/>
    <m/>
    <m/>
    <x v="0"/>
    <x v="0"/>
    <m/>
    <x v="0"/>
    <m/>
    <m/>
    <m/>
    <m/>
    <m/>
    <m/>
    <m/>
    <m/>
    <m/>
    <m/>
    <x v="0"/>
    <m/>
    <m/>
    <m/>
    <m/>
    <m/>
    <m/>
    <m/>
    <m/>
    <m/>
    <m/>
    <m/>
    <x v="0"/>
    <m/>
    <m/>
    <x v="0"/>
    <x v="0"/>
    <m/>
    <m/>
  </r>
  <r>
    <s v="BHUTAN"/>
    <m/>
    <m/>
    <m/>
    <m/>
    <m/>
    <x v="0"/>
    <x v="0"/>
    <m/>
    <m/>
    <m/>
    <x v="0"/>
    <x v="0"/>
    <m/>
    <x v="0"/>
    <m/>
    <m/>
    <m/>
    <m/>
    <m/>
    <m/>
    <m/>
    <m/>
    <m/>
    <m/>
    <x v="0"/>
    <m/>
    <m/>
    <m/>
    <m/>
    <m/>
    <m/>
    <m/>
    <m/>
    <m/>
    <m/>
    <m/>
    <x v="0"/>
    <m/>
    <m/>
    <x v="0"/>
    <x v="0"/>
    <m/>
    <m/>
  </r>
  <r>
    <s v="BRUNEI DARUSSALAM"/>
    <m/>
    <m/>
    <m/>
    <m/>
    <m/>
    <x v="0"/>
    <x v="0"/>
    <m/>
    <m/>
    <m/>
    <x v="0"/>
    <x v="0"/>
    <m/>
    <x v="0"/>
    <m/>
    <m/>
    <m/>
    <m/>
    <m/>
    <m/>
    <m/>
    <m/>
    <m/>
    <m/>
    <x v="0"/>
    <m/>
    <m/>
    <m/>
    <m/>
    <m/>
    <m/>
    <m/>
    <m/>
    <m/>
    <m/>
    <m/>
    <x v="0"/>
    <m/>
    <m/>
    <x v="0"/>
    <x v="0"/>
    <m/>
    <m/>
  </r>
  <r>
    <s v="CAMBODIA"/>
    <m/>
    <m/>
    <m/>
    <m/>
    <m/>
    <x v="0"/>
    <x v="0"/>
    <m/>
    <m/>
    <m/>
    <x v="0"/>
    <x v="0"/>
    <m/>
    <x v="0"/>
    <m/>
    <m/>
    <m/>
    <m/>
    <m/>
    <m/>
    <m/>
    <m/>
    <m/>
    <m/>
    <x v="0"/>
    <m/>
    <m/>
    <m/>
    <m/>
    <m/>
    <m/>
    <m/>
    <m/>
    <m/>
    <m/>
    <m/>
    <x v="0"/>
    <m/>
    <m/>
    <x v="0"/>
    <x v="0"/>
    <m/>
    <m/>
  </r>
  <r>
    <s v="CHINA"/>
    <m/>
    <m/>
    <m/>
    <m/>
    <m/>
    <x v="0"/>
    <x v="0"/>
    <m/>
    <m/>
    <m/>
    <x v="0"/>
    <x v="0"/>
    <m/>
    <x v="0"/>
    <m/>
    <m/>
    <m/>
    <m/>
    <m/>
    <m/>
    <m/>
    <m/>
    <m/>
    <m/>
    <x v="0"/>
    <m/>
    <m/>
    <m/>
    <m/>
    <m/>
    <m/>
    <m/>
    <m/>
    <m/>
    <m/>
    <m/>
    <x v="0"/>
    <m/>
    <m/>
    <x v="0"/>
    <x v="0"/>
    <m/>
    <m/>
  </r>
  <r>
    <s v="HONG KONG, CHINA"/>
    <s v="Hong Kong FIR"/>
    <s v="Hong Kong"/>
    <n v="113"/>
    <s v="Raytheon"/>
    <s v="Main+_x000a_Backup+_x000a_Ultimate backup"/>
    <x v="1"/>
    <x v="1"/>
    <s v="AFTN+AMHS"/>
    <s v="Flight Message Processing+ Life Cycle Management+ 4D Profile Trajectory+ SSR Code Management+Sec Manage&amp;Posting Comput"/>
    <s v="Electronic"/>
    <x v="1"/>
    <x v="1"/>
    <s v="Yes"/>
    <x v="1"/>
    <s v="Yes"/>
    <s v="Yes"/>
    <s v="Yes"/>
    <s v="Yes"/>
    <s v="Yes"/>
    <s v="QNH+mono-radar"/>
    <s v="ADS-C+CPDLC+DCL"/>
    <s v="Online+Offline"/>
    <s v="Basic+Handover+Coordination"/>
    <s v="Yes"/>
    <x v="1"/>
    <s v="Monitor+Control"/>
    <s v="Yes"/>
    <s v="No"/>
    <s v="No"/>
    <s v="Yes"/>
    <s v="Yes"/>
    <s v="Yes"/>
    <s v="Yes"/>
    <s v="No"/>
    <s v="Yes"/>
    <s v="Yes"/>
    <x v="1"/>
    <s v="AMAN"/>
    <s v="Yes"/>
    <x v="1"/>
    <x v="1"/>
    <s v="Yes"/>
    <m/>
  </r>
  <r>
    <s v="MACAO, CHINA"/>
    <m/>
    <m/>
    <m/>
    <m/>
    <m/>
    <x v="0"/>
    <x v="0"/>
    <m/>
    <m/>
    <m/>
    <x v="0"/>
    <x v="0"/>
    <m/>
    <x v="0"/>
    <m/>
    <m/>
    <m/>
    <m/>
    <m/>
    <m/>
    <m/>
    <m/>
    <m/>
    <m/>
    <x v="0"/>
    <m/>
    <m/>
    <m/>
    <m/>
    <m/>
    <m/>
    <m/>
    <m/>
    <m/>
    <m/>
    <m/>
    <x v="0"/>
    <m/>
    <m/>
    <x v="0"/>
    <x v="0"/>
    <m/>
    <m/>
  </r>
  <r>
    <s v="COOK ISLANDS"/>
    <m/>
    <m/>
    <m/>
    <m/>
    <m/>
    <x v="0"/>
    <x v="0"/>
    <m/>
    <m/>
    <m/>
    <x v="0"/>
    <x v="0"/>
    <m/>
    <x v="0"/>
    <m/>
    <m/>
    <m/>
    <m/>
    <m/>
    <m/>
    <m/>
    <m/>
    <m/>
    <m/>
    <x v="0"/>
    <m/>
    <m/>
    <m/>
    <m/>
    <m/>
    <m/>
    <m/>
    <m/>
    <m/>
    <m/>
    <m/>
    <x v="0"/>
    <m/>
    <m/>
    <x v="0"/>
    <x v="0"/>
    <m/>
    <m/>
  </r>
  <r>
    <s v="DEMOCRATIC PEOPLE'S REPUBLIC OF KOREA"/>
    <m/>
    <m/>
    <m/>
    <m/>
    <m/>
    <x v="0"/>
    <x v="0"/>
    <m/>
    <m/>
    <m/>
    <x v="0"/>
    <x v="0"/>
    <m/>
    <x v="0"/>
    <m/>
    <m/>
    <m/>
    <m/>
    <m/>
    <m/>
    <m/>
    <m/>
    <m/>
    <m/>
    <x v="0"/>
    <m/>
    <m/>
    <m/>
    <m/>
    <m/>
    <m/>
    <m/>
    <m/>
    <m/>
    <m/>
    <m/>
    <x v="0"/>
    <m/>
    <m/>
    <x v="0"/>
    <x v="0"/>
    <m/>
    <m/>
  </r>
  <r>
    <s v="FIJI"/>
    <s v="NFFF"/>
    <s v="ACC/NADI"/>
    <n v="8"/>
    <s v="ADACEL Aurora Alpha"/>
    <s v="Main"/>
    <x v="2"/>
    <x v="1"/>
    <s v="AFTN+AMHS"/>
    <s v="Flight Message Processing+ Life Cycle Management+ 4D Profile Trajectory+ SSR Code Management+Sec Manage&amp;Posting Comput"/>
    <s v="Paper+Electronic"/>
    <x v="1"/>
    <x v="1"/>
    <s v="Yes"/>
    <x v="2"/>
    <s v="Yes"/>
    <s v="Yes"/>
    <s v="No"/>
    <s v="Yes"/>
    <s v="Yes"/>
    <s v="QNH+mono-radar+GRIB"/>
    <s v="ADS-C+CPDLC"/>
    <s v="Online+Offline"/>
    <s v="Basic+Handover+Coordination"/>
    <s v="Yes"/>
    <x v="1"/>
    <s v="Monitor+Control"/>
    <s v="Yes"/>
    <s v="No"/>
    <s v="No"/>
    <s v="Yes"/>
    <s v="Yes"/>
    <s v="Yes"/>
    <s v="Yes"/>
    <s v="Yes"/>
    <s v="Yes"/>
    <s v="Yes"/>
    <x v="1"/>
    <s v="None"/>
    <s v="Yes"/>
    <x v="1"/>
    <x v="2"/>
    <s v="No"/>
    <m/>
  </r>
  <r>
    <s v="FRANCE_x000a_FRENCH POLYNESIA_x000a_NEW CALEDONIA"/>
    <m/>
    <m/>
    <m/>
    <m/>
    <m/>
    <x v="0"/>
    <x v="0"/>
    <m/>
    <m/>
    <m/>
    <x v="0"/>
    <x v="0"/>
    <m/>
    <x v="0"/>
    <m/>
    <m/>
    <m/>
    <m/>
    <m/>
    <m/>
    <m/>
    <m/>
    <m/>
    <m/>
    <x v="0"/>
    <m/>
    <m/>
    <m/>
    <m/>
    <m/>
    <m/>
    <m/>
    <m/>
    <m/>
    <m/>
    <m/>
    <x v="0"/>
    <m/>
    <m/>
    <x v="0"/>
    <x v="0"/>
    <m/>
    <m/>
  </r>
  <r>
    <s v="INDIA"/>
    <m/>
    <m/>
    <m/>
    <m/>
    <m/>
    <x v="0"/>
    <x v="0"/>
    <m/>
    <m/>
    <m/>
    <x v="0"/>
    <x v="0"/>
    <m/>
    <x v="0"/>
    <m/>
    <m/>
    <m/>
    <m/>
    <m/>
    <m/>
    <m/>
    <m/>
    <m/>
    <m/>
    <x v="0"/>
    <m/>
    <m/>
    <m/>
    <m/>
    <m/>
    <m/>
    <m/>
    <m/>
    <m/>
    <m/>
    <m/>
    <x v="0"/>
    <m/>
    <m/>
    <x v="0"/>
    <x v="0"/>
    <m/>
    <m/>
  </r>
  <r>
    <s v="INDONESIA"/>
    <m/>
    <m/>
    <m/>
    <m/>
    <m/>
    <x v="0"/>
    <x v="0"/>
    <m/>
    <m/>
    <m/>
    <x v="0"/>
    <x v="0"/>
    <m/>
    <x v="0"/>
    <m/>
    <m/>
    <m/>
    <m/>
    <m/>
    <m/>
    <m/>
    <m/>
    <m/>
    <m/>
    <x v="0"/>
    <m/>
    <m/>
    <m/>
    <m/>
    <m/>
    <m/>
    <m/>
    <m/>
    <m/>
    <m/>
    <m/>
    <x v="0"/>
    <m/>
    <m/>
    <x v="0"/>
    <x v="0"/>
    <m/>
    <m/>
  </r>
  <r>
    <s v="JAPAN"/>
    <m/>
    <m/>
    <m/>
    <m/>
    <m/>
    <x v="0"/>
    <x v="0"/>
    <m/>
    <m/>
    <m/>
    <x v="0"/>
    <x v="0"/>
    <m/>
    <x v="0"/>
    <m/>
    <m/>
    <m/>
    <m/>
    <m/>
    <m/>
    <m/>
    <m/>
    <m/>
    <m/>
    <x v="0"/>
    <m/>
    <m/>
    <m/>
    <m/>
    <m/>
    <m/>
    <m/>
    <m/>
    <m/>
    <m/>
    <m/>
    <x v="0"/>
    <m/>
    <m/>
    <x v="0"/>
    <x v="0"/>
    <m/>
    <m/>
  </r>
  <r>
    <s v="KIRIBATI"/>
    <m/>
    <m/>
    <m/>
    <m/>
    <m/>
    <x v="0"/>
    <x v="0"/>
    <m/>
    <m/>
    <m/>
    <x v="0"/>
    <x v="0"/>
    <m/>
    <x v="0"/>
    <m/>
    <m/>
    <m/>
    <m/>
    <m/>
    <m/>
    <m/>
    <m/>
    <m/>
    <m/>
    <x v="0"/>
    <m/>
    <m/>
    <m/>
    <m/>
    <m/>
    <m/>
    <m/>
    <m/>
    <m/>
    <m/>
    <m/>
    <x v="0"/>
    <m/>
    <m/>
    <x v="0"/>
    <x v="0"/>
    <m/>
    <m/>
  </r>
  <r>
    <s v="LAO PEOPLE'S DEMOCRATIC REPUBLIC"/>
    <s v="Vientiane FIR"/>
    <s v="Vientiane ACC"/>
    <n v="25"/>
    <s v="Thales Topsky (EUROCAT-C)"/>
    <s v="Main"/>
    <x v="2"/>
    <x v="2"/>
    <s v="AFTN+AMHS"/>
    <s v="SSR Code Management"/>
    <s v="Paper"/>
    <x v="1"/>
    <x v="2"/>
    <s v="Yes"/>
    <x v="3"/>
    <s v="Yes"/>
    <s v="Yes"/>
    <s v="Yes"/>
    <s v="Yes"/>
    <s v="Yes"/>
    <s v="QNH+mono-radar+GRIB"/>
    <s v="ADS-C+CPDLC"/>
    <s v="Offline"/>
    <s v="Basic+Handover+Coordination"/>
    <s v="Yes"/>
    <x v="1"/>
    <s v="Monitor+Control"/>
    <s v="Yes"/>
    <s v="No"/>
    <s v="No"/>
    <s v="Yes"/>
    <s v="Yes"/>
    <s v="Yes"/>
    <s v="Yes"/>
    <s v="Yes"/>
    <s v="Yes"/>
    <s v="Yes"/>
    <x v="2"/>
    <s v="None"/>
    <s v="Yes"/>
    <x v="2"/>
    <x v="2"/>
    <s v="Yes"/>
    <m/>
  </r>
  <r>
    <m/>
    <s v="Vientiane FIR"/>
    <s v="Vientiane ACC"/>
    <n v="25"/>
    <s v="Thales Topsky (EUROCAT-C)"/>
    <s v="Backup"/>
    <x v="2"/>
    <x v="2"/>
    <s v="AFTN+AMHS"/>
    <s v="SSR Code Management"/>
    <s v="Paper"/>
    <x v="1"/>
    <x v="2"/>
    <s v="Yes"/>
    <x v="3"/>
    <s v="Yes"/>
    <s v="Yes"/>
    <s v="Yes"/>
    <s v="Yes"/>
    <s v="Yes"/>
    <s v="QNH+mono-radar+GRIB"/>
    <s v="ADS-C+CPDLC"/>
    <s v="Offline"/>
    <s v="Basic+Handover+Coordination"/>
    <s v="Yes"/>
    <x v="1"/>
    <s v="Monitor+Control"/>
    <s v="Yes"/>
    <s v="No"/>
    <s v="No"/>
    <s v="Yes"/>
    <s v="Yes"/>
    <s v="Yes"/>
    <s v="Yes"/>
    <s v="Yes"/>
    <s v="Yes"/>
    <s v="Yes"/>
    <x v="2"/>
    <s v="None"/>
    <s v="Yes"/>
    <x v="2"/>
    <x v="2"/>
    <s v="Yes"/>
    <m/>
  </r>
  <r>
    <s v="MALAYSIA"/>
    <s v="KLFIR"/>
    <s v="KL ACC/Kuala Lumpur"/>
    <n v="50"/>
    <s v="Leonardo SpA"/>
    <s v="Main"/>
    <x v="1"/>
    <x v="1"/>
    <s v="AFTN+AMHS"/>
    <s v="Flight Message Processing+ Life Cycle Management+ 4D Profile Trajectory+ SSR Code Management+Sec Manage&amp;Posting Comput"/>
    <s v="Paper+Electronic"/>
    <x v="1"/>
    <x v="1"/>
    <s v="Yes"/>
    <x v="2"/>
    <s v="Yes"/>
    <s v="Yes"/>
    <s v="Yes"/>
    <s v="Yes"/>
    <s v="Yes"/>
    <s v="QNH+mono-radar+GRIB"/>
    <s v="ADS-C+CPDLC+DCL"/>
    <s v="Online+Offline"/>
    <s v="Basic+Handover+Coordination"/>
    <s v="Yes"/>
    <x v="1"/>
    <s v="Monitor+Control"/>
    <s v="Yes"/>
    <s v="No"/>
    <s v="Yes"/>
    <s v="Yes"/>
    <s v="Yes"/>
    <s v="Yes"/>
    <s v="Yes"/>
    <s v="Yes"/>
    <s v="Yes"/>
    <s v="Yes"/>
    <x v="1"/>
    <s v="AMAN+DMAN"/>
    <s v="Yes"/>
    <x v="3"/>
    <x v="2"/>
    <s v="Yes"/>
    <m/>
  </r>
  <r>
    <m/>
    <s v="KLFIR"/>
    <s v="KL ACC/Kuala Lumpur"/>
    <n v="34"/>
    <s v="Leonardo SpA"/>
    <s v="Backup"/>
    <x v="1"/>
    <x v="1"/>
    <s v="AFTN+AMHS"/>
    <s v="Flight Message Processing+ Life Cycle Management+ 4D Profile Trajectory+ SSR Code Management+Sec Manage&amp;Posting Comput"/>
    <s v="Paper+Electronic"/>
    <x v="1"/>
    <x v="1"/>
    <s v="Yes"/>
    <x v="2"/>
    <s v="Yes"/>
    <s v="Yes"/>
    <s v="Yes"/>
    <s v="Yes"/>
    <s v="Yes"/>
    <s v="QNH+mono-radar+GRIB"/>
    <s v="ADS-C+CPDLC+DCL"/>
    <s v="Online+Offline"/>
    <s v="Basic+Handover+Coordination"/>
    <s v="Yes"/>
    <x v="1"/>
    <s v="Monitor+Control"/>
    <s v="Yes"/>
    <s v="No"/>
    <s v="Yes"/>
    <s v="Yes"/>
    <s v="Yes"/>
    <s v="Yes"/>
    <s v="Yes"/>
    <s v="Yes"/>
    <s v="Yes"/>
    <s v="Yes"/>
    <x v="1"/>
    <s v="AMAN+DMAN"/>
    <s v="Yes"/>
    <x v="3"/>
    <x v="2"/>
    <s v="Yes"/>
    <m/>
  </r>
  <r>
    <m/>
    <s v="KLFIR"/>
    <s v="KL ACC/Kuala Lumpur"/>
    <n v="29"/>
    <s v="Leonardo SpA"/>
    <s v="Emergency"/>
    <x v="1"/>
    <x v="1"/>
    <s v="None"/>
    <s v="None"/>
    <s v="Paper+Electronic"/>
    <x v="2"/>
    <x v="1"/>
    <s v="Yes"/>
    <x v="4"/>
    <s v="No"/>
    <s v="No"/>
    <s v="No"/>
    <s v="No"/>
    <s v="No"/>
    <s v="mono-radar"/>
    <s v="None"/>
    <s v="Online+Offline"/>
    <s v="None"/>
    <s v="Yes"/>
    <x v="1"/>
    <s v="Monitor+Control"/>
    <s v="Yes"/>
    <s v="No"/>
    <s v="No"/>
    <s v="No"/>
    <s v="No"/>
    <s v="No"/>
    <s v="No"/>
    <s v="No"/>
    <s v="No"/>
    <s v="No"/>
    <x v="3"/>
    <s v="None"/>
    <s v="Yes"/>
    <x v="2"/>
    <x v="2"/>
    <s v="Yes"/>
    <m/>
  </r>
  <r>
    <m/>
    <s v="KKFIR"/>
    <s v="KK ACC/ Kota Kinabalu"/>
    <n v="63"/>
    <s v="THALES"/>
    <s v="Main"/>
    <x v="2"/>
    <x v="1"/>
    <s v="AFTN+AMHS"/>
    <s v="Flight Message Processing+ Life Cycle Management+ 4D Profile Trajectory+ SSR Code Management+Sec Manage&amp;Posting Comput"/>
    <s v="Paper+Electronic"/>
    <x v="1"/>
    <x v="1"/>
    <s v="Yes"/>
    <x v="2"/>
    <s v="Yes"/>
    <s v="Yes"/>
    <s v="Yes"/>
    <s v="Yes"/>
    <s v="Yes"/>
    <s v="QNH+mono-radar+GRIB"/>
    <s v="ADS-C+CPDLC+DCL"/>
    <s v="Online + Offline"/>
    <s v="Basic+Handover+Coordination"/>
    <s v="Yes"/>
    <x v="1"/>
    <s v="Monitor + Control"/>
    <s v="Yes"/>
    <s v="No"/>
    <s v="Yes"/>
    <s v="Yes"/>
    <s v="Yes"/>
    <s v="Yes"/>
    <s v="Yes"/>
    <s v="Yes"/>
    <s v="Yes"/>
    <s v="Yes"/>
    <x v="1"/>
    <s v="AMAN+DMAN"/>
    <s v="Yes"/>
    <x v="3"/>
    <x v="2"/>
    <s v="Yes"/>
    <m/>
  </r>
  <r>
    <m/>
    <s v="KKFIR"/>
    <s v="KCH ACC/ Kuching"/>
    <n v="47"/>
    <s v="THALES"/>
    <s v="Backup"/>
    <x v="2"/>
    <x v="1"/>
    <s v="AFTN+AMHS"/>
    <s v="Flight Message Processing+ Life Cycle Management+ 4D Profile Trajectory+ SSR Code Management+Sec Manage&amp;Posting Comput"/>
    <s v="Paper+Electronic"/>
    <x v="1"/>
    <x v="1"/>
    <s v="Yes"/>
    <x v="2"/>
    <s v="Yes"/>
    <s v="Yes"/>
    <s v="Yes"/>
    <s v="Yes"/>
    <s v="Yes"/>
    <s v="QNH+mono-radar+GRIB"/>
    <s v="ADS-C+CPDLC+DCL"/>
    <s v="Online + Offline"/>
    <s v="Basic+Handover+Coordination"/>
    <s v="Yes"/>
    <x v="1"/>
    <s v="Monitor + Control"/>
    <s v="Yes"/>
    <s v="No"/>
    <s v="Yes"/>
    <s v="Yes"/>
    <s v="Yes"/>
    <s v="Yes"/>
    <s v="Yes"/>
    <s v="Yes"/>
    <s v="Yes"/>
    <s v="Yes"/>
    <x v="1"/>
    <s v="AMAN+DMAN"/>
    <s v="Yes"/>
    <x v="3"/>
    <x v="2"/>
    <s v="Yes"/>
    <m/>
  </r>
  <r>
    <s v="MALDIVES"/>
    <m/>
    <m/>
    <m/>
    <m/>
    <m/>
    <x v="0"/>
    <x v="0"/>
    <m/>
    <m/>
    <m/>
    <x v="0"/>
    <x v="0"/>
    <m/>
    <x v="0"/>
    <m/>
    <m/>
    <m/>
    <m/>
    <m/>
    <m/>
    <m/>
    <m/>
    <m/>
    <m/>
    <x v="0"/>
    <m/>
    <m/>
    <m/>
    <m/>
    <m/>
    <m/>
    <m/>
    <m/>
    <m/>
    <m/>
    <m/>
    <x v="0"/>
    <m/>
    <m/>
    <x v="0"/>
    <x v="0"/>
    <m/>
    <m/>
  </r>
  <r>
    <s v="MARSHALL ISLANDS"/>
    <m/>
    <m/>
    <m/>
    <m/>
    <m/>
    <x v="0"/>
    <x v="0"/>
    <m/>
    <m/>
    <m/>
    <x v="0"/>
    <x v="0"/>
    <m/>
    <x v="0"/>
    <m/>
    <m/>
    <m/>
    <m/>
    <m/>
    <m/>
    <m/>
    <m/>
    <m/>
    <m/>
    <x v="0"/>
    <m/>
    <m/>
    <m/>
    <m/>
    <m/>
    <m/>
    <m/>
    <m/>
    <m/>
    <m/>
    <m/>
    <x v="0"/>
    <m/>
    <m/>
    <x v="0"/>
    <x v="0"/>
    <m/>
    <m/>
  </r>
  <r>
    <s v="MICRONESIA (FEDERATED STATE OF)"/>
    <m/>
    <m/>
    <m/>
    <m/>
    <m/>
    <x v="0"/>
    <x v="0"/>
    <m/>
    <m/>
    <m/>
    <x v="0"/>
    <x v="0"/>
    <m/>
    <x v="0"/>
    <m/>
    <m/>
    <m/>
    <m/>
    <m/>
    <m/>
    <m/>
    <m/>
    <m/>
    <m/>
    <x v="0"/>
    <m/>
    <m/>
    <m/>
    <m/>
    <m/>
    <m/>
    <m/>
    <m/>
    <m/>
    <m/>
    <m/>
    <x v="0"/>
    <m/>
    <m/>
    <x v="0"/>
    <x v="0"/>
    <m/>
    <m/>
  </r>
  <r>
    <s v="MONGOLIA"/>
    <m/>
    <m/>
    <m/>
    <m/>
    <m/>
    <x v="0"/>
    <x v="0"/>
    <m/>
    <m/>
    <m/>
    <x v="0"/>
    <x v="0"/>
    <m/>
    <x v="0"/>
    <m/>
    <m/>
    <m/>
    <m/>
    <m/>
    <m/>
    <m/>
    <m/>
    <m/>
    <m/>
    <x v="0"/>
    <m/>
    <m/>
    <m/>
    <m/>
    <m/>
    <m/>
    <m/>
    <m/>
    <m/>
    <m/>
    <m/>
    <x v="0"/>
    <m/>
    <m/>
    <x v="0"/>
    <x v="0"/>
    <m/>
    <m/>
  </r>
  <r>
    <s v="MYANMAR"/>
    <m/>
    <m/>
    <m/>
    <m/>
    <m/>
    <x v="0"/>
    <x v="0"/>
    <m/>
    <m/>
    <m/>
    <x v="0"/>
    <x v="0"/>
    <m/>
    <x v="0"/>
    <m/>
    <m/>
    <m/>
    <m/>
    <m/>
    <m/>
    <m/>
    <m/>
    <m/>
    <m/>
    <x v="0"/>
    <m/>
    <m/>
    <m/>
    <m/>
    <m/>
    <m/>
    <m/>
    <m/>
    <m/>
    <m/>
    <m/>
    <x v="0"/>
    <m/>
    <m/>
    <x v="0"/>
    <x v="0"/>
    <m/>
    <m/>
  </r>
  <r>
    <s v="NAURU"/>
    <m/>
    <m/>
    <m/>
    <m/>
    <m/>
    <x v="0"/>
    <x v="0"/>
    <m/>
    <m/>
    <m/>
    <x v="0"/>
    <x v="0"/>
    <m/>
    <x v="0"/>
    <m/>
    <m/>
    <m/>
    <m/>
    <m/>
    <m/>
    <m/>
    <m/>
    <m/>
    <m/>
    <x v="0"/>
    <m/>
    <m/>
    <m/>
    <m/>
    <m/>
    <m/>
    <m/>
    <m/>
    <m/>
    <m/>
    <m/>
    <x v="0"/>
    <m/>
    <m/>
    <x v="0"/>
    <x v="0"/>
    <m/>
    <m/>
  </r>
  <r>
    <s v="NEPAL"/>
    <m/>
    <m/>
    <m/>
    <m/>
    <m/>
    <x v="0"/>
    <x v="0"/>
    <m/>
    <m/>
    <m/>
    <x v="0"/>
    <x v="0"/>
    <m/>
    <x v="0"/>
    <m/>
    <m/>
    <m/>
    <m/>
    <m/>
    <m/>
    <m/>
    <m/>
    <m/>
    <m/>
    <x v="0"/>
    <m/>
    <m/>
    <m/>
    <m/>
    <m/>
    <m/>
    <m/>
    <m/>
    <m/>
    <m/>
    <m/>
    <x v="0"/>
    <m/>
    <m/>
    <x v="0"/>
    <x v="0"/>
    <m/>
    <m/>
  </r>
  <r>
    <s v="NEW ZEALAND"/>
    <s v="NZZC"/>
    <s v="All/Christchurch+Auckland"/>
    <n v="78"/>
    <s v="Leidos Skyline"/>
    <s v="Main"/>
    <x v="1"/>
    <x v="1"/>
    <s v="AFTN+AMHS"/>
    <s v="Flight Message Processing+ Life Cycle Management+ 4D Profile Trajectory+ SSR Code Management+Sec Manage&amp;Posting Comput"/>
    <s v="Paper+Electronic"/>
    <x v="1"/>
    <x v="1"/>
    <s v="Yes"/>
    <x v="1"/>
    <s v="Yes"/>
    <s v="Yes"/>
    <s v="Yes"/>
    <s v="Yes"/>
    <s v="Yes"/>
    <s v="QNH+mono-radar+GRIB"/>
    <s v="CPDLC+DCL"/>
    <s v="Online+Offline"/>
    <s v="Basic+Handover+Coordination"/>
    <s v="Yes"/>
    <x v="1"/>
    <s v="Monitor+Control"/>
    <s v="Yes"/>
    <s v="No"/>
    <s v="Yes"/>
    <s v="No"/>
    <s v="No"/>
    <s v="Yes"/>
    <s v="Yes"/>
    <s v="No"/>
    <s v="Yes"/>
    <s v="Yes"/>
    <x v="2"/>
    <s v="AMAN"/>
    <s v="Yes"/>
    <x v="1"/>
    <x v="2"/>
    <s v="Yes"/>
    <s v="Current ATMS"/>
  </r>
  <r>
    <m/>
    <s v="NZZC"/>
    <s v="All/Christchurch+Auckland"/>
    <n v="132"/>
    <s v="Leidos Sky-X"/>
    <s v="Main"/>
    <x v="1"/>
    <x v="1"/>
    <s v="AFTN+AMHS"/>
    <s v="Flight Message Processing+ Life Cycle Management+ 4D Profile Trajectory+ SSR Code Management+Sec Manage&amp;Posting Comput"/>
    <s v="Paper+Electronic"/>
    <x v="1"/>
    <x v="1"/>
    <s v="Yes"/>
    <x v="1"/>
    <s v="Yes"/>
    <s v="Yes"/>
    <s v="Yes"/>
    <s v="Yes"/>
    <s v="Yes"/>
    <s v="QNH+mono-radar+GRIB"/>
    <s v="CPDLC+DCL"/>
    <s v="Online+Offline"/>
    <s v="Basic+Handover+Coordination"/>
    <s v="Yes"/>
    <x v="1"/>
    <s v="Monitor+Control"/>
    <s v="Yes"/>
    <s v="No"/>
    <s v="Yes"/>
    <s v="Yes"/>
    <s v="No"/>
    <s v="Yes"/>
    <s v="Yes"/>
    <s v="No"/>
    <s v="Yes"/>
    <s v="Yes"/>
    <x v="2"/>
    <s v="AMAN + AN+PST"/>
    <s v="Yes"/>
    <x v="1"/>
    <x v="2"/>
    <s v="Yes"/>
    <s v="New ATMS go-live 2023"/>
  </r>
  <r>
    <m/>
    <s v="NZZO"/>
    <s v="AKL Oceanic ACC/ Auckland"/>
    <n v="2"/>
    <s v="Adacel OCS"/>
    <s v="Main"/>
    <x v="0"/>
    <x v="2"/>
    <s v="AFTN+AMHS"/>
    <s v="Flight Message Processing+ Life Cycle Management+ 4D Profile Trajectory+ SSR Code Management+Sec Manage&amp;Posting Comput"/>
    <s v="Electronic"/>
    <x v="2"/>
    <x v="3"/>
    <s v="Yes"/>
    <x v="4"/>
    <s v="No"/>
    <s v="No"/>
    <s v="No"/>
    <s v="No"/>
    <s v="No"/>
    <s v="GRIB"/>
    <s v="FANS1/A CPDLC + ADS-C"/>
    <m/>
    <s v="Yes"/>
    <s v="Yes"/>
    <x v="2"/>
    <s v="Yes"/>
    <s v="Yes"/>
    <s v="No"/>
    <s v="No"/>
    <s v="No"/>
    <s v="Yes"/>
    <s v="Yes "/>
    <s v="Yes"/>
    <s v="No"/>
    <s v="No"/>
    <s v="Yes"/>
    <x v="3"/>
    <s v="None"/>
    <s v="Yes"/>
    <x v="4"/>
    <x v="3"/>
    <s v="Yes"/>
    <s v="OCS is an automated procedural Oceanic system with appropriate functionality for this function. Functionality includes: Long Term Conflict Detection (LTCD), Procedural Conformance Monitoring (Route, Level, and time), display and correlation of pre-processed PSR,SSR, ADS-B, WAM track data, 4D profile calculation appropriate to a procedural environment including upper lower level, and lateral deviation protection. The new Asia/Pac ATMAS IGD and this document does not adequately cover the requirements for procedural based oceanic control ATM."/>
  </r>
  <r>
    <s v="PAKISTAN"/>
    <s v="OPKR"/>
    <s v="ACC/KARACHI"/>
    <s v="18 SDD"/>
    <s v="INDRA Aircon 2100"/>
    <s v="Main"/>
    <x v="3"/>
    <x v="1"/>
    <s v="AFTN+AMHS"/>
    <s v="Flight Message Processing+ Life Cycle Management+ 4D Profile Trajectory+ SSR Code Management+Sec Manage&amp;Posting Comput"/>
    <s v="Paper+Electronic"/>
    <x v="2"/>
    <x v="4"/>
    <s v="Yes"/>
    <x v="1"/>
    <s v="Yes"/>
    <s v="Yes"/>
    <s v="No"/>
    <s v="Yes"/>
    <s v="Yes"/>
    <s v="QNH+mono-radar"/>
    <s v="None"/>
    <s v="Online+Offline"/>
    <s v="Basic+Handover+Coordination"/>
    <s v="Yes"/>
    <x v="3"/>
    <s v="Monitor+Control"/>
    <s v="Yes"/>
    <s v="No"/>
    <s v="No"/>
    <s v="Yes"/>
    <s v="Yes"/>
    <s v="Yes"/>
    <s v="No"/>
    <s v="No"/>
    <s v="Yes"/>
    <s v="No"/>
    <x v="1"/>
    <s v="None"/>
    <s v="Yes"/>
    <x v="4"/>
    <x v="4"/>
    <s v="No"/>
    <s v="7 - ADS-B data could not be integrated with ATM in Asterix Category-21. MLAT is not available at ACC JIAP. _x000a_8 - No safety alerts in Bypass SDP_x000a_21 - Auto GRIB support n/a_x000a_22- ADS-C and CPDLC are not available at ACC JIAP_x000a_26 - Synchoronized Replay of multiple CWP is not available. Screen capture file format is not supported by non-proprietary softwares. The video recording data is NOT available common video formats. Synchronized replay mode does not support change in replay speed, forward, etc._x000a_27 - Export of logs  by time on USB or on any other media is not available , however, print option is available._x000a_38 - Resolution Advisory (RA) alert indication NOT AVAILABLE_x000a__x000a_"/>
  </r>
  <r>
    <m/>
    <s v="OPLR"/>
    <s v="ACC Lahore"/>
    <n v="21"/>
    <s v="INDRA Aircon 2100"/>
    <s v="Main"/>
    <x v="3"/>
    <x v="1"/>
    <s v="AFTN+AMHS"/>
    <s v="Flight Message Processing+ Life Cycle Management+ 4D Profile Trajectory+ SSR Code Management+Sec Manage&amp;Posting Comput"/>
    <s v="Paper+Electronic"/>
    <x v="2"/>
    <x v="4"/>
    <s v="Yes"/>
    <x v="1"/>
    <s v="Yes"/>
    <s v="Yes"/>
    <s v="No"/>
    <s v="Yes"/>
    <s v="Yes"/>
    <s v="QNH+mono-radar"/>
    <s v="None"/>
    <s v="Online+Offline"/>
    <s v="Basic+Handover+Coordination"/>
    <s v="Yes"/>
    <x v="3"/>
    <s v="Monitor+Control"/>
    <s v="Yes"/>
    <s v="No"/>
    <s v="No"/>
    <s v="Yes"/>
    <s v="No"/>
    <s v="Yes"/>
    <s v="No"/>
    <s v="No"/>
    <s v="Yes"/>
    <s v="No"/>
    <x v="1"/>
    <s v="None"/>
    <s v="Yes"/>
    <x v="4"/>
    <x v="4"/>
    <s v="No"/>
    <s v="For Downlink Aircraft Parameters Processing and Display Limited DAP Related Warnings capability exist i.e. 24 Bit Code and Call Sign Mismatch Warnings"/>
  </r>
  <r>
    <m/>
    <m/>
    <s v="ACC IIAP"/>
    <n v="21"/>
    <s v="SiATM"/>
    <s v="Main"/>
    <x v="2"/>
    <x v="1"/>
    <s v="AFTN+AMHS"/>
    <s v="Flight Message Processing+ Life Cycle Management+ 4D Profile Trajectory+ SSR Code Management+Sec Manage&amp;Posting Comput"/>
    <s v="Paper+Electronic"/>
    <x v="1"/>
    <x v="4"/>
    <s v="Yes"/>
    <x v="2"/>
    <s v="Yes"/>
    <s v="Yes"/>
    <s v="Yes"/>
    <s v="Yes"/>
    <s v="Yes"/>
    <s v="QNH+mono-radar"/>
    <s v="CPDLC"/>
    <s v="Online+Offline"/>
    <s v="Basic+Handover+Coordination"/>
    <s v="Yes"/>
    <x v="1"/>
    <s v="Monitor+Control"/>
    <s v="Yes"/>
    <s v="No"/>
    <s v="No"/>
    <s v="Yes"/>
    <s v="No"/>
    <s v="Yes"/>
    <s v="No"/>
    <s v="Yes"/>
    <s v="Yes"/>
    <s v="Yes"/>
    <x v="1"/>
    <s v="AODB / ACDM"/>
    <s v="Yes"/>
    <x v="5"/>
    <x v="4"/>
    <s v="No"/>
    <s v="MSAW is not implemented due operational limitation. "/>
  </r>
  <r>
    <s v="PALAU"/>
    <m/>
    <m/>
    <m/>
    <m/>
    <m/>
    <x v="0"/>
    <x v="0"/>
    <m/>
    <m/>
    <m/>
    <x v="0"/>
    <x v="0"/>
    <m/>
    <x v="0"/>
    <m/>
    <m/>
    <m/>
    <m/>
    <m/>
    <m/>
    <m/>
    <m/>
    <m/>
    <m/>
    <x v="0"/>
    <m/>
    <m/>
    <m/>
    <m/>
    <m/>
    <m/>
    <m/>
    <m/>
    <m/>
    <m/>
    <m/>
    <x v="0"/>
    <m/>
    <m/>
    <x v="0"/>
    <x v="0"/>
    <m/>
    <m/>
  </r>
  <r>
    <s v="PAPUA NEW GUINEA"/>
    <m/>
    <m/>
    <m/>
    <m/>
    <m/>
    <x v="0"/>
    <x v="0"/>
    <m/>
    <m/>
    <m/>
    <x v="0"/>
    <x v="0"/>
    <m/>
    <x v="0"/>
    <m/>
    <m/>
    <m/>
    <m/>
    <m/>
    <m/>
    <m/>
    <m/>
    <m/>
    <m/>
    <x v="0"/>
    <m/>
    <m/>
    <m/>
    <m/>
    <m/>
    <m/>
    <m/>
    <m/>
    <m/>
    <m/>
    <m/>
    <x v="0"/>
    <m/>
    <m/>
    <x v="0"/>
    <x v="0"/>
    <m/>
    <m/>
  </r>
  <r>
    <s v="PHILIPPINES"/>
    <n v="9"/>
    <s v="ACC/APP/Manila"/>
    <n v="38"/>
    <s v="Thales/TopSky ATC"/>
    <s v="Main"/>
    <x v="1"/>
    <x v="1"/>
    <s v="AFTN"/>
    <s v="Flight Message Processing+ Life Cycle Management+ 4D Profile Trajectory+ SSR Code Management+Sec Manage&amp;Posting Comput"/>
    <s v="None"/>
    <x v="1"/>
    <x v="1"/>
    <s v="Yes"/>
    <x v="5"/>
    <s v="Yes"/>
    <s v="Yes"/>
    <s v="Yes"/>
    <s v="Yes"/>
    <s v="Yes"/>
    <s v="QNH+mono-radar+GRIB"/>
    <s v="ADS-C+CPDLC"/>
    <s v="Online+Offline"/>
    <s v="Basic+Handover+Coordination"/>
    <s v="Yes"/>
    <x v="3"/>
    <s v="Monitor+Control"/>
    <s v="Yes"/>
    <m/>
    <m/>
    <s v="No"/>
    <s v="Yes"/>
    <s v="Yes"/>
    <m/>
    <m/>
    <m/>
    <s v="No"/>
    <x v="2"/>
    <s v="AMAN"/>
    <s v="Yes"/>
    <x v="2"/>
    <x v="1"/>
    <s v="Yes"/>
    <m/>
  </r>
  <r>
    <s v="REPUBLIC OF KOREA"/>
    <s v="INCHEON FIR"/>
    <s v="Seoul APP/Incheon_x000a_Incheon TWR/Incheon_x000a_Gimpo TWR/Gimpo"/>
    <n v="41"/>
    <s v="INDRA Aircon 2100"/>
    <s v="Main"/>
    <x v="2"/>
    <x v="1"/>
    <s v="AFTN"/>
    <s v="Flight Message Processing+ Life Cycle Management+ 4D Profile Trajectory+ SSR Code Management+Sec Manage&amp;Posting Comput"/>
    <s v="Electronic"/>
    <x v="2"/>
    <x v="4"/>
    <s v="Yes"/>
    <x v="5"/>
    <s v="Yes"/>
    <s v="Yes"/>
    <s v="Yes"/>
    <s v="Yes"/>
    <s v="Yes"/>
    <s v="QNH+mono-radar+GRIB"/>
    <s v="None"/>
    <s v="Online+Offline"/>
    <s v="Basic+Handover"/>
    <s v="Yes"/>
    <x v="1"/>
    <s v="Monitor+Control"/>
    <s v="Yes"/>
    <s v="No"/>
    <s v="Yes"/>
    <s v="No"/>
    <s v="No"/>
    <s v="No"/>
    <s v="Yes"/>
    <s v="Yes"/>
    <s v="Yes"/>
    <s v="Yes"/>
    <x v="1"/>
    <s v="AMAN+DMAN"/>
    <s v="Yes"/>
    <x v="1"/>
    <x v="2"/>
    <s v="Yes"/>
    <m/>
  </r>
  <r>
    <m/>
    <s v="INCHEON FIR"/>
    <s v="Seoul APP/Incheon_x000a_Incheon TWR/Incheon_x000a_Gimpo TWR/Gimpo"/>
    <n v="41"/>
    <s v="INDRA Aircon 2100"/>
    <s v="Backup"/>
    <x v="2"/>
    <x v="2"/>
    <s v="AFTN"/>
    <s v="Flight Message Processing+ Life Cycle Management+ 4D Profile Trajectory+ SSR Code Management+Sec Manage&amp;Posting Comput"/>
    <s v="Electronic"/>
    <x v="2"/>
    <x v="4"/>
    <s v="Yes"/>
    <x v="5"/>
    <s v="Yes"/>
    <s v="Yes"/>
    <s v="Yes"/>
    <s v="Yes"/>
    <s v="Yes"/>
    <s v="QNH+mono-radar+GRIB"/>
    <s v="None"/>
    <s v="Online+Offline"/>
    <s v="None"/>
    <s v="Yes"/>
    <x v="1"/>
    <s v="Monitor+Control"/>
    <s v="Yes"/>
    <s v="No"/>
    <s v="Yes"/>
    <s v="No"/>
    <s v="No"/>
    <s v="No"/>
    <s v="Yes"/>
    <s v="Yes"/>
    <s v="Yes"/>
    <s v="Yes"/>
    <x v="1"/>
    <s v="AMAN+DMAN"/>
    <s v="Yes"/>
    <x v="1"/>
    <x v="2"/>
    <s v="Yes"/>
    <m/>
  </r>
  <r>
    <m/>
    <s v="INCHEON FIR"/>
    <s v="DAEGU ACC/_x000a_DAEGU"/>
    <n v="70"/>
    <s v="Leidos/SKYLINE/V6.0"/>
    <s v="Main"/>
    <x v="2"/>
    <x v="1"/>
    <s v="AFTN+AMHS"/>
    <s v="Flight Message Processing+ Life Cycle Management+ 4D Profile Trajectory+ SSR Code Management+Sec Manage&amp;Posting Comput"/>
    <s v="Paper+Electronic"/>
    <x v="1"/>
    <x v="2"/>
    <s v="Yes"/>
    <x v="3"/>
    <s v="Yes"/>
    <s v="No"/>
    <s v="No"/>
    <s v="Yes"/>
    <s v="Yes"/>
    <s v="QNH+mono-radar+GRIB"/>
    <s v="ADS-C+CPDLC+DCL"/>
    <s v="Online+Offline"/>
    <s v="Basic+Handover+Coordination"/>
    <s v="Yes"/>
    <x v="1"/>
    <s v="Monitor+Control"/>
    <s v="Yes"/>
    <s v="No"/>
    <s v="No"/>
    <s v="Yes"/>
    <s v="No"/>
    <s v="Yes"/>
    <s v="No"/>
    <s v="Yes"/>
    <s v="Yes"/>
    <s v="No"/>
    <x v="4"/>
    <s v="None"/>
    <s v="Yes"/>
    <x v="4"/>
    <x v="2"/>
    <s v="Yes"/>
    <m/>
  </r>
  <r>
    <m/>
    <s v="INCHEON FIR"/>
    <s v="INCHEON ACC/INCHEON"/>
    <n v="70"/>
    <s v="Leidos/SKYLINE/V6.0"/>
    <s v="Main"/>
    <x v="2"/>
    <x v="1"/>
    <s v="AFTN+AMHS"/>
    <s v="Flight Message Processing+ Life Cycle Management+ 4D Profile Trajectory+ SSR Code Management+Sec Manage&amp;Posting Comput"/>
    <s v="Paper+Electronic"/>
    <x v="1"/>
    <x v="2"/>
    <s v="Yes"/>
    <x v="3"/>
    <s v="Yes"/>
    <s v="No"/>
    <s v="No"/>
    <s v="Yes"/>
    <s v="Yes"/>
    <s v="QNH+mono-radar+GRIB"/>
    <s v="ADS-C+CPDLC+DCL"/>
    <s v="Online+Offline"/>
    <s v="Basic+Handover+Coordination"/>
    <s v="Yes"/>
    <x v="1"/>
    <s v="Monitor+Control"/>
    <s v="Yes"/>
    <s v="No"/>
    <s v="No"/>
    <s v="Yes"/>
    <s v="No"/>
    <s v="Yes"/>
    <s v="No"/>
    <s v="Yes"/>
    <s v="Yes"/>
    <s v="No"/>
    <x v="4"/>
    <s v="None"/>
    <s v="Yes"/>
    <x v="4"/>
    <x v="2"/>
    <s v="Yes"/>
    <m/>
  </r>
  <r>
    <m/>
    <s v="INCHEON FIR"/>
    <s v="BUSAN"/>
    <n v="18"/>
    <s v="SKYCONTOL ATM"/>
    <s v="Main"/>
    <x v="3"/>
    <x v="1"/>
    <s v="AFTN+AMHS"/>
    <s v="Flight Message Processing+ Life Cycle Management+ 4D Profile Trajectory+ SSR Code Management+Sec Manage&amp;Posting Comput"/>
    <s v="Paper+Electronic"/>
    <x v="1"/>
    <x v="1"/>
    <s v="Yes"/>
    <x v="2"/>
    <s v="Yes"/>
    <s v="Yes"/>
    <s v="Yes"/>
    <s v="Yes"/>
    <s v="Yes"/>
    <s v="QNH+mono-radar"/>
    <s v="None"/>
    <s v="Offline"/>
    <s v="None"/>
    <s v="Yes"/>
    <x v="1"/>
    <s v="Monitor+Control"/>
    <s v="Yes"/>
    <s v="No"/>
    <s v="No"/>
    <s v="Yes"/>
    <s v="Yes"/>
    <s v="Yes"/>
    <s v="Yes"/>
    <s v="Yes"/>
    <s v="Yes"/>
    <s v="Yes"/>
    <x v="1"/>
    <s v="None"/>
    <s v="Yes"/>
    <x v="3"/>
    <x v="2"/>
    <s v="Yes"/>
    <m/>
  </r>
  <r>
    <m/>
    <s v="INCHEON FIR"/>
    <s v="JEJU"/>
    <n v="4"/>
    <s v="TERN TAATAS-2010"/>
    <s v="Main"/>
    <x v="3"/>
    <x v="1"/>
    <s v="AFTN+AMHS"/>
    <s v="Flight Message Processing"/>
    <s v="Paper"/>
    <x v="1"/>
    <x v="2"/>
    <s v="Yes"/>
    <x v="3"/>
    <s v="Yes"/>
    <s v="Yes"/>
    <s v="Yes"/>
    <s v="Yes"/>
    <s v="Yes"/>
    <s v="QNH+mono-radar"/>
    <s v="None"/>
    <s v="Online+Offline"/>
    <s v="None"/>
    <s v="Yes"/>
    <x v="3"/>
    <s v="Monitor+Control"/>
    <s v="Yes"/>
    <s v="No"/>
    <s v="No"/>
    <s v="No"/>
    <s v="No"/>
    <s v="No"/>
    <s v="No"/>
    <s v="No"/>
    <s v="No"/>
    <s v="No"/>
    <x v="3"/>
    <s v="None"/>
    <s v="Yes"/>
    <x v="4"/>
    <x v="4"/>
    <s v="No"/>
    <m/>
  </r>
  <r>
    <m/>
    <s v="INCHEON FIR"/>
    <s v="JEJU"/>
    <n v="3"/>
    <s v="TERN MTAATAS-2010"/>
    <s v="Backup"/>
    <x v="3"/>
    <x v="1"/>
    <s v="AFTN+AMHS"/>
    <s v="Flight Message Processing"/>
    <s v="Paper"/>
    <x v="1"/>
    <x v="2"/>
    <s v="Yes"/>
    <x v="3"/>
    <s v="Yes"/>
    <s v="Yes"/>
    <s v="Yes"/>
    <s v="Yes"/>
    <s v="Yes"/>
    <s v="QNH+mono-radar"/>
    <s v="None"/>
    <s v="Online+Offline"/>
    <s v="None"/>
    <s v="Yes"/>
    <x v="3"/>
    <s v="Monitor+Control"/>
    <s v="Yes"/>
    <s v="No"/>
    <s v="No"/>
    <s v="No"/>
    <s v="No"/>
    <s v="No"/>
    <s v="No"/>
    <s v="No"/>
    <s v="No"/>
    <s v="No"/>
    <x v="3"/>
    <s v="None"/>
    <s v="Yes"/>
    <x v="4"/>
    <x v="4"/>
    <s v="No"/>
    <m/>
  </r>
  <r>
    <s v="SAMOA"/>
    <m/>
    <m/>
    <m/>
    <m/>
    <m/>
    <x v="0"/>
    <x v="0"/>
    <m/>
    <m/>
    <m/>
    <x v="0"/>
    <x v="0"/>
    <m/>
    <x v="0"/>
    <m/>
    <m/>
    <m/>
    <m/>
    <m/>
    <m/>
    <m/>
    <m/>
    <m/>
    <m/>
    <x v="0"/>
    <m/>
    <m/>
    <m/>
    <m/>
    <m/>
    <m/>
    <m/>
    <m/>
    <m/>
    <m/>
    <m/>
    <x v="0"/>
    <m/>
    <m/>
    <x v="0"/>
    <x v="0"/>
    <m/>
    <m/>
  </r>
  <r>
    <s v="SINGAPORE"/>
    <s v="WSJC"/>
    <s v="Singapore"/>
    <n v="60"/>
    <s v="THALES LORADS III"/>
    <s v="Main+Backup"/>
    <x v="1"/>
    <x v="1"/>
    <s v="AFTN+AMHS"/>
    <s v="Flight Message Processing+ Life Cycle Management+ 4D Profile Trajectory+ SSR Code Management+Sec Manage&amp;Posting Comput"/>
    <s v="Paper+Electronic"/>
    <x v="1"/>
    <x v="1"/>
    <s v="Yes"/>
    <x v="2"/>
    <s v="Yes"/>
    <s v="Yes"/>
    <s v="No"/>
    <s v="Yes"/>
    <s v="Yes"/>
    <s v="QNH+mono-radar"/>
    <s v="ADS-C+CPDLC+DCL"/>
    <s v="Online+Offline"/>
    <s v="Basic+Handover+Coordination"/>
    <s v="Yes"/>
    <x v="1"/>
    <s v="Monitor+Control"/>
    <s v="Yes"/>
    <s v="No"/>
    <s v="Yes"/>
    <s v="No"/>
    <s v="Yes"/>
    <s v="Yes"/>
    <s v="Yes"/>
    <s v="Yes"/>
    <s v="Yes"/>
    <s v="Yes"/>
    <x v="1"/>
    <s v="AMAN+DMAN+AST"/>
    <s v="Yes"/>
    <x v="3"/>
    <x v="2"/>
    <s v="Yes"/>
    <m/>
  </r>
  <r>
    <s v="SOLOMON ISLANDS"/>
    <m/>
    <m/>
    <m/>
    <m/>
    <m/>
    <x v="0"/>
    <x v="0"/>
    <m/>
    <m/>
    <m/>
    <x v="0"/>
    <x v="0"/>
    <m/>
    <x v="0"/>
    <m/>
    <m/>
    <m/>
    <m/>
    <m/>
    <m/>
    <m/>
    <m/>
    <m/>
    <m/>
    <x v="0"/>
    <m/>
    <m/>
    <m/>
    <m/>
    <m/>
    <m/>
    <m/>
    <m/>
    <m/>
    <m/>
    <m/>
    <x v="0"/>
    <m/>
    <m/>
    <x v="0"/>
    <x v="0"/>
    <m/>
    <m/>
  </r>
  <r>
    <s v="SRI LANKA"/>
    <s v="VCCF"/>
    <s v="ACC/Colombo"/>
    <n v="17"/>
    <s v="INTELCAN SKYCONTROL "/>
    <s v="Main"/>
    <x v="2"/>
    <x v="2"/>
    <s v="AFTN+AMHS"/>
    <s v="Flight Message Processing+ Life Cycle Management+ 4D Profile Trajectory+ SSR Code Management+Sec Manage&amp;Posting Comput"/>
    <s v="Paper+Electronic"/>
    <x v="1"/>
    <x v="1"/>
    <s v="Yes"/>
    <x v="2"/>
    <s v="Yes"/>
    <s v="Yes"/>
    <s v="Yes"/>
    <s v="Yes"/>
    <s v="Yes"/>
    <s v="QNH"/>
    <s v="ADS-C+CPDLC"/>
    <s v="Online+Offline"/>
    <s v="Basic"/>
    <s v="Yes"/>
    <x v="1"/>
    <s v="Monitor+Control"/>
    <s v="Yes"/>
    <s v="No"/>
    <s v="No"/>
    <s v="Yes"/>
    <s v="Yes"/>
    <s v="Yes"/>
    <s v="Yes"/>
    <s v="Yes"/>
    <s v="Yes"/>
    <s v="No"/>
    <x v="1"/>
    <s v="AMAN"/>
    <s v="Yes"/>
    <x v="2"/>
    <x v="2"/>
    <s v="Yes"/>
    <m/>
  </r>
  <r>
    <m/>
    <s v="VCCF"/>
    <s v="Approach Control Center / BIA"/>
    <n v="14"/>
    <s v="Thales Topsky"/>
    <s v="Backup"/>
    <x v="1"/>
    <x v="1"/>
    <s v="AFTN+AMHS"/>
    <s v="Flight Message Processing+ Life Cycle Management+ 4D Profile Trajectory+ SSR Code Management+Sec Manage&amp;Posting Comput"/>
    <s v="Paper+Electronic"/>
    <x v="1"/>
    <x v="1"/>
    <s v="Yes"/>
    <x v="2"/>
    <s v="Yes"/>
    <s v="Yes"/>
    <s v="Yes"/>
    <s v="Yes"/>
    <s v="Yes"/>
    <s v="QNH+mono-radar+GRIB"/>
    <s v="ADS-C+CPDLC+DCL"/>
    <s v="Online+Offline"/>
    <s v="Basic+Handover+Coordination"/>
    <s v="Yes"/>
    <x v="1"/>
    <s v="Monitor+Control"/>
    <s v="Yes"/>
    <s v="No"/>
    <s v="No"/>
    <s v="Yes"/>
    <s v="No"/>
    <s v="Yes"/>
    <s v="No"/>
    <s v="Yes"/>
    <s v="Yes"/>
    <s v="Yes"/>
    <x v="1"/>
    <s v="AMAN+DMAN"/>
    <s v="Yes"/>
    <x v="1"/>
    <x v="2"/>
    <s v="Yes"/>
    <s v="This ATM system is currently available under Trial Operations. "/>
  </r>
  <r>
    <m/>
    <s v="VCCF"/>
    <s v="Approach Control Center / BIA"/>
    <n v="6"/>
    <s v="Selex TRDP"/>
    <s v="Main"/>
    <x v="4"/>
    <x v="1"/>
    <s v="AFTN"/>
    <s v="Flight Message Processing"/>
    <s v="Paper+Electronic"/>
    <x v="2"/>
    <x v="5"/>
    <s v="Yes"/>
    <x v="3"/>
    <s v="Yes"/>
    <s v="Yes"/>
    <s v="Yes"/>
    <s v="No"/>
    <s v="No"/>
    <s v="QNH"/>
    <s v="None"/>
    <s v="Online+Offline"/>
    <s v="None"/>
    <s v="Yes"/>
    <x v="3"/>
    <s v="Monitor+Control"/>
    <s v="Yes"/>
    <s v="No"/>
    <s v="No"/>
    <s v="No"/>
    <s v="No"/>
    <s v="Yes"/>
    <s v="No"/>
    <s v="Yes"/>
    <s v="Yes"/>
    <s v="No"/>
    <x v="3"/>
    <s v="None"/>
    <s v="Yes"/>
    <x v="2"/>
    <x v="2"/>
    <s v="No"/>
    <s v="This system is to be decommissioned in 3 months, after completing trial operations of Thales Topsky system."/>
  </r>
  <r>
    <s v="THAILAND"/>
    <s v="BANGKOK"/>
    <s v="BACC / Bangkok"/>
    <m/>
    <s v="Thales / TopSky-ATC / V 20.2.9.0"/>
    <s v="Main"/>
    <x v="1"/>
    <x v="1"/>
    <s v="AMHS"/>
    <s v="Flight Message Processing+ Life Cycle Management+ 4D Profile Trajectory+ SSR Code Management+Sec Manage&amp;Posting Comput"/>
    <s v="None"/>
    <x v="2"/>
    <x v="1"/>
    <s v="Yes"/>
    <x v="3"/>
    <s v="Yes"/>
    <s v="Yes"/>
    <s v="Yes"/>
    <s v="Yes"/>
    <s v="Yes"/>
    <s v="QNH"/>
    <s v="None"/>
    <s v="Online+Offline"/>
    <s v="Basic"/>
    <s v="Yes"/>
    <x v="4"/>
    <s v="Monitor+Control"/>
    <s v="Yes"/>
    <m/>
    <s v="No"/>
    <s v="Yes"/>
    <m/>
    <s v="Yes"/>
    <s v="Yes"/>
    <s v="Yes"/>
    <s v="Yes"/>
    <m/>
    <x v="1"/>
    <s v="AMAN"/>
    <s v="Yes"/>
    <x v="4"/>
    <x v="4"/>
    <s v="Yes"/>
    <s v="Mode A/C+Mode S+ADS-B"/>
  </r>
  <r>
    <m/>
    <s v="BANGKOK"/>
    <s v="BACC / Bangkok"/>
    <m/>
    <s v="Thales / TopSky-ATC / V 20.2.9.0"/>
    <s v="Emergency"/>
    <x v="1"/>
    <x v="1"/>
    <s v="AMHS"/>
    <s v="Flight Message Processing+ Life Cycle Management+ 4D Profile Trajectory+ SSR Code Management+Sec Manage&amp;Posting Comput"/>
    <s v="Electronic"/>
    <x v="2"/>
    <x v="1"/>
    <s v="Yes"/>
    <x v="3"/>
    <s v="Yes"/>
    <s v="Yes"/>
    <s v="Yes"/>
    <s v="Yes"/>
    <s v="Yes"/>
    <s v="QNH"/>
    <s v="None"/>
    <s v="Online+Offline"/>
    <s v="Basic"/>
    <s v="Yes"/>
    <x v="4"/>
    <s v="Monitor+Control"/>
    <s v="Yes"/>
    <m/>
    <s v="No"/>
    <s v="Yes"/>
    <m/>
    <s v="Yes"/>
    <s v="Yes"/>
    <s v="Yes"/>
    <s v="Yes"/>
    <s v="Yes"/>
    <x v="1"/>
    <s v="AMAN"/>
    <s v="Yes"/>
    <x v="4"/>
    <x v="4"/>
    <s v="No"/>
    <s v="Mode A/C+Mode S+ADS-B"/>
  </r>
  <r>
    <m/>
    <s v="BANGKOK"/>
    <s v="BAPP / Suvarnabhumi"/>
    <m/>
    <s v="Thales / TopSky-ATC / V 20.2.9.0"/>
    <s v="Main"/>
    <x v="0"/>
    <x v="1"/>
    <s v="AMHS"/>
    <s v="Flight Message Processing+ Life Cycle Management+ 4D Profile Trajectory+ SSR Code Management+Sec Manage&amp;Posting Comput"/>
    <s v="None"/>
    <x v="2"/>
    <x v="1"/>
    <s v="Yes"/>
    <x v="0"/>
    <s v="Yes"/>
    <s v="Yes"/>
    <m/>
    <s v="Yes"/>
    <m/>
    <s v="QNH"/>
    <m/>
    <s v="Online+Offline"/>
    <s v="Basic"/>
    <s v="Yes"/>
    <x v="4"/>
    <s v="Monitor+Control"/>
    <s v="Yes"/>
    <m/>
    <s v="No"/>
    <s v="Yes"/>
    <m/>
    <s v="Yes"/>
    <s v="Yes"/>
    <s v="Yes"/>
    <s v="Yes"/>
    <s v="Yes"/>
    <x v="1"/>
    <s v="AMAN+DMAN+PST"/>
    <s v="Yes"/>
    <x v="2"/>
    <x v="4"/>
    <s v="Yes"/>
    <s v="PSR+Mode A/C+Mode S+ADS-B"/>
  </r>
  <r>
    <m/>
    <s v="BANGKOK"/>
    <s v="BAPP / Suvarnabhumi"/>
    <m/>
    <s v="Thales / TopSky-ATC / V 20.2.9.0"/>
    <s v="Main"/>
    <x v="0"/>
    <x v="1"/>
    <s v="AMHS"/>
    <s v="Flight Message Processing+ Life Cycle Management+ 4D Profile Trajectory+ SSR Code Management+Sec Manage&amp;Posting Comput"/>
    <s v="None"/>
    <x v="2"/>
    <x v="1"/>
    <s v="Yes"/>
    <x v="0"/>
    <m/>
    <m/>
    <m/>
    <m/>
    <m/>
    <s v="QNH"/>
    <m/>
    <s v="Online+Offline"/>
    <s v="Basic"/>
    <s v="Yes"/>
    <x v="4"/>
    <s v="Monitor+Control"/>
    <s v="Yes"/>
    <m/>
    <s v="No"/>
    <s v="Yes"/>
    <m/>
    <s v="Yes"/>
    <s v="Yes"/>
    <s v="Yes"/>
    <s v="Yes"/>
    <s v="Yes"/>
    <x v="1"/>
    <s v="AMAN+DMAN+PST"/>
    <s v="Yes"/>
    <x v="2"/>
    <x v="4"/>
    <s v="Yes"/>
    <s v="PSR+Mode A/C+Mode S+ADS-B"/>
  </r>
  <r>
    <m/>
    <s v="BANGKOK"/>
    <s v="CMAP / Chiangmai"/>
    <m/>
    <s v="Thales / TopSky-Tower"/>
    <s v="Main"/>
    <x v="0"/>
    <x v="0"/>
    <m/>
    <m/>
    <s v="Electronic"/>
    <x v="0"/>
    <x v="0"/>
    <m/>
    <x v="3"/>
    <m/>
    <m/>
    <m/>
    <m/>
    <m/>
    <m/>
    <m/>
    <m/>
    <s v="Basic"/>
    <s v="Yes"/>
    <x v="0"/>
    <m/>
    <m/>
    <m/>
    <m/>
    <m/>
    <m/>
    <s v="Yes"/>
    <m/>
    <m/>
    <m/>
    <s v="Yes"/>
    <x v="0"/>
    <m/>
    <m/>
    <x v="1"/>
    <x v="0"/>
    <m/>
    <m/>
  </r>
  <r>
    <m/>
    <s v="BANGKOK"/>
    <s v="CMAP / Chiangmai"/>
    <m/>
    <s v="Thales / TopSky-Tower"/>
    <s v="Emergency"/>
    <x v="0"/>
    <x v="0"/>
    <m/>
    <m/>
    <s v="Electronic"/>
    <x v="0"/>
    <x v="0"/>
    <m/>
    <x v="0"/>
    <m/>
    <m/>
    <m/>
    <m/>
    <m/>
    <m/>
    <m/>
    <m/>
    <s v="Basic"/>
    <s v="Yes"/>
    <x v="0"/>
    <m/>
    <m/>
    <m/>
    <m/>
    <m/>
    <m/>
    <s v="Yes"/>
    <m/>
    <m/>
    <m/>
    <s v="Yes"/>
    <x v="0"/>
    <s v="None"/>
    <m/>
    <x v="1"/>
    <x v="0"/>
    <m/>
    <m/>
  </r>
  <r>
    <m/>
    <s v="BANGKOK"/>
    <s v="PUAP / Phuket"/>
    <m/>
    <s v="Thales / TopSky-Tower"/>
    <s v="Main"/>
    <x v="0"/>
    <x v="0"/>
    <m/>
    <m/>
    <s v="Electronic"/>
    <x v="0"/>
    <x v="0"/>
    <m/>
    <x v="0"/>
    <m/>
    <m/>
    <m/>
    <m/>
    <m/>
    <m/>
    <m/>
    <m/>
    <s v="Basic"/>
    <s v="Yes"/>
    <x v="0"/>
    <m/>
    <m/>
    <m/>
    <m/>
    <m/>
    <m/>
    <s v="Yes"/>
    <m/>
    <m/>
    <m/>
    <s v="Yes"/>
    <x v="0"/>
    <s v="None"/>
    <m/>
    <x v="1"/>
    <x v="0"/>
    <m/>
    <m/>
  </r>
  <r>
    <m/>
    <s v="BANGKOK"/>
    <s v="PUAP / Phuket"/>
    <m/>
    <s v="Thales / TopSky-Tower"/>
    <s v="Emergency"/>
    <x v="0"/>
    <x v="0"/>
    <m/>
    <m/>
    <s v="Electronic"/>
    <x v="0"/>
    <x v="0"/>
    <m/>
    <x v="0"/>
    <m/>
    <m/>
    <m/>
    <m/>
    <m/>
    <m/>
    <m/>
    <m/>
    <s v="Basic"/>
    <s v="Yes"/>
    <x v="0"/>
    <m/>
    <m/>
    <m/>
    <m/>
    <m/>
    <m/>
    <s v="Yes"/>
    <m/>
    <m/>
    <m/>
    <s v="Yes"/>
    <x v="0"/>
    <s v="None"/>
    <m/>
    <x v="1"/>
    <x v="0"/>
    <m/>
    <m/>
  </r>
  <r>
    <m/>
    <s v="BANGKOK"/>
    <s v="HYAP / HatYai"/>
    <m/>
    <s v="Thales / TopSky-Tower"/>
    <s v="Emergency"/>
    <x v="0"/>
    <x v="0"/>
    <m/>
    <m/>
    <s v="Electronic"/>
    <x v="0"/>
    <x v="0"/>
    <m/>
    <x v="0"/>
    <m/>
    <m/>
    <m/>
    <m/>
    <m/>
    <m/>
    <m/>
    <m/>
    <s v="Basic"/>
    <m/>
    <x v="0"/>
    <m/>
    <m/>
    <m/>
    <m/>
    <m/>
    <m/>
    <s v="Yes"/>
    <m/>
    <m/>
    <m/>
    <s v="Yes"/>
    <x v="0"/>
    <s v="None"/>
    <m/>
    <x v="1"/>
    <x v="0"/>
    <m/>
    <m/>
  </r>
  <r>
    <m/>
    <s v="BANGKOK"/>
    <s v="HYAP / HatYai"/>
    <m/>
    <s v="Thales / TopSky-Tower"/>
    <s v="Emergency"/>
    <x v="0"/>
    <x v="0"/>
    <m/>
    <m/>
    <s v="Electronic"/>
    <x v="0"/>
    <x v="0"/>
    <m/>
    <x v="0"/>
    <m/>
    <m/>
    <m/>
    <m/>
    <m/>
    <m/>
    <m/>
    <m/>
    <s v="Basic"/>
    <s v="Yes"/>
    <x v="0"/>
    <m/>
    <m/>
    <m/>
    <m/>
    <m/>
    <m/>
    <s v="Yes"/>
    <m/>
    <m/>
    <m/>
    <s v="Yes"/>
    <x v="0"/>
    <s v="None"/>
    <m/>
    <x v="1"/>
    <x v="0"/>
    <m/>
    <m/>
  </r>
  <r>
    <m/>
    <s v="BANGKOK"/>
    <s v="STRT / Suratthanee"/>
    <m/>
    <s v="Thales / TopSky-Tower"/>
    <s v="Main"/>
    <x v="0"/>
    <x v="0"/>
    <m/>
    <m/>
    <s v="Electronic"/>
    <x v="0"/>
    <x v="0"/>
    <m/>
    <x v="0"/>
    <m/>
    <m/>
    <m/>
    <m/>
    <m/>
    <m/>
    <m/>
    <m/>
    <s v="Basic"/>
    <s v="Yes"/>
    <x v="0"/>
    <m/>
    <m/>
    <m/>
    <m/>
    <m/>
    <m/>
    <s v="Yes"/>
    <m/>
    <m/>
    <m/>
    <s v="Yes"/>
    <x v="0"/>
    <s v="None"/>
    <m/>
    <x v="6"/>
    <x v="0"/>
    <m/>
    <m/>
  </r>
  <r>
    <m/>
    <s v="BANGKOK"/>
    <s v="KSRT / Koh Samui"/>
    <m/>
    <s v="Thales / TopSky-Tower"/>
    <s v="Main"/>
    <x v="0"/>
    <x v="0"/>
    <m/>
    <m/>
    <s v="Electronic"/>
    <x v="0"/>
    <x v="0"/>
    <m/>
    <x v="0"/>
    <m/>
    <m/>
    <m/>
    <m/>
    <m/>
    <m/>
    <m/>
    <m/>
    <s v="Basic"/>
    <s v="Yes"/>
    <x v="0"/>
    <m/>
    <m/>
    <m/>
    <m/>
    <m/>
    <m/>
    <s v="Yes"/>
    <m/>
    <m/>
    <m/>
    <s v="Yes"/>
    <x v="0"/>
    <m/>
    <m/>
    <x v="6"/>
    <x v="0"/>
    <m/>
    <m/>
  </r>
  <r>
    <m/>
    <s v="BANGKOK"/>
    <s v="UDRT / Udonrathanee"/>
    <m/>
    <s v="Thales / TopSky-Tower"/>
    <s v="Main"/>
    <x v="0"/>
    <x v="0"/>
    <m/>
    <m/>
    <s v="Electronic"/>
    <x v="2"/>
    <x v="0"/>
    <m/>
    <x v="0"/>
    <m/>
    <m/>
    <m/>
    <m/>
    <m/>
    <m/>
    <m/>
    <m/>
    <s v="Basic"/>
    <s v="Yes"/>
    <x v="4"/>
    <m/>
    <m/>
    <m/>
    <m/>
    <m/>
    <m/>
    <s v="Yes"/>
    <m/>
    <m/>
    <m/>
    <s v="Yes"/>
    <x v="0"/>
    <m/>
    <m/>
    <x v="6"/>
    <x v="0"/>
    <m/>
    <m/>
  </r>
  <r>
    <m/>
    <s v="BANGKOK"/>
    <s v="DMRT / Donmuang"/>
    <m/>
    <s v="Thales / TopSky-Tower"/>
    <s v="Main"/>
    <x v="0"/>
    <x v="0"/>
    <m/>
    <m/>
    <s v="Electronic"/>
    <x v="0"/>
    <x v="0"/>
    <m/>
    <x v="0"/>
    <m/>
    <m/>
    <m/>
    <m/>
    <m/>
    <m/>
    <m/>
    <m/>
    <s v="Basic"/>
    <s v="Yes"/>
    <x v="0"/>
    <s v="Monitor+Control"/>
    <s v="Yes"/>
    <m/>
    <s v="No"/>
    <s v="Yes"/>
    <m/>
    <s v="Yes"/>
    <s v="Yes"/>
    <s v="Yes"/>
    <s v="Yes"/>
    <m/>
    <x v="1"/>
    <m/>
    <s v="Yes"/>
    <x v="6"/>
    <x v="4"/>
    <s v="Yes"/>
    <s v="Mode A/C+Mode S+ADS-B"/>
  </r>
  <r>
    <m/>
    <s v="BANGKOK"/>
    <s v="BAPP / Suvarnabhumi"/>
    <m/>
    <s v="Thales / TopSky-Tower"/>
    <s v="Main"/>
    <x v="0"/>
    <x v="0"/>
    <m/>
    <m/>
    <s v="Electronic"/>
    <x v="0"/>
    <x v="0"/>
    <m/>
    <x v="0"/>
    <m/>
    <m/>
    <m/>
    <m/>
    <m/>
    <m/>
    <m/>
    <m/>
    <s v="Basic"/>
    <s v="Yes"/>
    <x v="0"/>
    <m/>
    <m/>
    <m/>
    <s v="No"/>
    <s v="Yes"/>
    <m/>
    <s v="Yes"/>
    <s v="Yes"/>
    <s v="Yes"/>
    <s v="Yes"/>
    <s v="Yes"/>
    <x v="1"/>
    <s v="AMAN+DMAN+PST"/>
    <s v="Yes"/>
    <x v="2"/>
    <x v="0"/>
    <m/>
    <m/>
  </r>
  <r>
    <m/>
    <s v="BANGKOK"/>
    <s v="BAPP / Suvarnabhumi"/>
    <m/>
    <s v="Thales / TopSky-Tower"/>
    <s v="Emergency"/>
    <x v="0"/>
    <x v="0"/>
    <m/>
    <m/>
    <s v="Electronic"/>
    <x v="0"/>
    <x v="0"/>
    <m/>
    <x v="0"/>
    <m/>
    <m/>
    <m/>
    <m/>
    <m/>
    <m/>
    <m/>
    <m/>
    <s v="Basic"/>
    <s v="Yes"/>
    <x v="0"/>
    <m/>
    <m/>
    <m/>
    <s v="No"/>
    <s v="Yes"/>
    <m/>
    <s v="Yes"/>
    <s v="Yes"/>
    <s v="Yes"/>
    <s v="Yes"/>
    <m/>
    <x v="1"/>
    <s v=" "/>
    <s v="Yes"/>
    <x v="3"/>
    <x v="0"/>
    <m/>
    <m/>
  </r>
  <r>
    <s v="TIMOR LESTE"/>
    <m/>
    <m/>
    <m/>
    <m/>
    <m/>
    <x v="0"/>
    <x v="0"/>
    <m/>
    <m/>
    <m/>
    <x v="0"/>
    <x v="0"/>
    <m/>
    <x v="0"/>
    <m/>
    <m/>
    <m/>
    <m/>
    <m/>
    <m/>
    <m/>
    <m/>
    <m/>
    <m/>
    <x v="0"/>
    <m/>
    <m/>
    <m/>
    <m/>
    <m/>
    <m/>
    <m/>
    <m/>
    <m/>
    <m/>
    <m/>
    <x v="0"/>
    <m/>
    <m/>
    <x v="0"/>
    <x v="0"/>
    <m/>
    <m/>
  </r>
  <r>
    <s v="TONGA"/>
    <m/>
    <m/>
    <m/>
    <m/>
    <m/>
    <x v="0"/>
    <x v="0"/>
    <m/>
    <m/>
    <m/>
    <x v="0"/>
    <x v="0"/>
    <m/>
    <x v="0"/>
    <m/>
    <m/>
    <m/>
    <m/>
    <m/>
    <m/>
    <m/>
    <m/>
    <m/>
    <m/>
    <x v="0"/>
    <m/>
    <m/>
    <m/>
    <m/>
    <m/>
    <m/>
    <m/>
    <m/>
    <m/>
    <m/>
    <m/>
    <x v="0"/>
    <m/>
    <m/>
    <x v="0"/>
    <x v="0"/>
    <m/>
    <m/>
  </r>
  <r>
    <s v="TUVALU"/>
    <m/>
    <m/>
    <m/>
    <m/>
    <m/>
    <x v="0"/>
    <x v="0"/>
    <m/>
    <m/>
    <m/>
    <x v="0"/>
    <x v="0"/>
    <m/>
    <x v="0"/>
    <m/>
    <m/>
    <m/>
    <m/>
    <m/>
    <m/>
    <m/>
    <m/>
    <m/>
    <m/>
    <x v="0"/>
    <m/>
    <m/>
    <m/>
    <m/>
    <m/>
    <m/>
    <m/>
    <m/>
    <m/>
    <m/>
    <m/>
    <x v="0"/>
    <m/>
    <m/>
    <x v="0"/>
    <x v="0"/>
    <m/>
    <m/>
  </r>
  <r>
    <s v="VANUATU"/>
    <m/>
    <m/>
    <m/>
    <m/>
    <m/>
    <x v="0"/>
    <x v="0"/>
    <m/>
    <m/>
    <m/>
    <x v="0"/>
    <x v="0"/>
    <m/>
    <x v="0"/>
    <m/>
    <m/>
    <m/>
    <m/>
    <m/>
    <m/>
    <m/>
    <m/>
    <m/>
    <m/>
    <x v="0"/>
    <m/>
    <m/>
    <m/>
    <m/>
    <m/>
    <m/>
    <m/>
    <m/>
    <m/>
    <m/>
    <m/>
    <x v="0"/>
    <m/>
    <m/>
    <x v="0"/>
    <x v="0"/>
    <m/>
    <m/>
  </r>
  <r>
    <s v="UNITED STATES"/>
    <m/>
    <m/>
    <m/>
    <m/>
    <m/>
    <x v="0"/>
    <x v="0"/>
    <m/>
    <m/>
    <m/>
    <x v="0"/>
    <x v="0"/>
    <m/>
    <x v="0"/>
    <m/>
    <m/>
    <m/>
    <m/>
    <m/>
    <m/>
    <m/>
    <m/>
    <m/>
    <m/>
    <x v="0"/>
    <m/>
    <m/>
    <m/>
    <m/>
    <m/>
    <m/>
    <m/>
    <m/>
    <m/>
    <m/>
    <m/>
    <x v="0"/>
    <m/>
    <m/>
    <x v="0"/>
    <x v="0"/>
    <m/>
    <m/>
  </r>
  <r>
    <s v="VIET NAM"/>
    <m/>
    <m/>
    <m/>
    <m/>
    <m/>
    <x v="0"/>
    <x v="0"/>
    <m/>
    <m/>
    <m/>
    <x v="0"/>
    <x v="0"/>
    <m/>
    <x v="0"/>
    <m/>
    <m/>
    <m/>
    <m/>
    <m/>
    <m/>
    <m/>
    <m/>
    <m/>
    <m/>
    <x v="0"/>
    <m/>
    <m/>
    <m/>
    <m/>
    <m/>
    <m/>
    <m/>
    <m/>
    <m/>
    <m/>
    <m/>
    <x v="0"/>
    <m/>
    <m/>
    <x v="0"/>
    <x v="0"/>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C00-000000000000}" name="PivotTable1" cacheId="0" applyNumberFormats="0" applyBorderFormats="0" applyFontFormats="0" applyPatternFormats="0" applyAlignmentFormats="0" applyWidthHeightFormats="1" dataCaption="Values" updatedVersion="6" minRefreshableVersion="3" useAutoFormatting="1" createdVersion="6" indent="0" outline="1" outlineData="1" multipleFieldFilters="0" chartFormat="11">
  <location ref="A1:B6" firstHeaderRow="1" firstDataRow="1" firstDataCol="1"/>
  <pivotFields count="44">
    <pivotField showAll="0"/>
    <pivotField showAll="0"/>
    <pivotField showAll="0"/>
    <pivotField showAll="0"/>
    <pivotField showAll="0"/>
    <pivotField showAll="0"/>
    <pivotField axis="axisRow" dataField="1" showAll="0">
      <items count="6">
        <item x="4"/>
        <item x="3"/>
        <item x="2"/>
        <item x="1"/>
        <item h="1"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6"/>
  </rowFields>
  <rowItems count="5">
    <i>
      <x/>
    </i>
    <i>
      <x v="1"/>
    </i>
    <i>
      <x v="2"/>
    </i>
    <i>
      <x v="3"/>
    </i>
    <i t="grand">
      <x/>
    </i>
  </rowItems>
  <colItems count="1">
    <i/>
  </colItems>
  <dataFields count="1">
    <dataField name="Count of 7" fld="6" subtotal="count" baseField="0" baseItem="0"/>
  </dataFields>
  <chartFormats count="5">
    <chartFormat chart="1" format="0" series="1">
      <pivotArea type="data" outline="0" fieldPosition="0">
        <references count="1">
          <reference field="4294967294" count="1" selected="0">
            <x v="0"/>
          </reference>
        </references>
      </pivotArea>
    </chartFormat>
    <chartFormat chart="1" format="1">
      <pivotArea type="data" outline="0" fieldPosition="0">
        <references count="2">
          <reference field="4294967294" count="1" selected="0">
            <x v="0"/>
          </reference>
          <reference field="6" count="1" selected="0">
            <x v="0"/>
          </reference>
        </references>
      </pivotArea>
    </chartFormat>
    <chartFormat chart="1" format="2">
      <pivotArea type="data" outline="0" fieldPosition="0">
        <references count="2">
          <reference field="4294967294" count="1" selected="0">
            <x v="0"/>
          </reference>
          <reference field="6" count="1" selected="0">
            <x v="1"/>
          </reference>
        </references>
      </pivotArea>
    </chartFormat>
    <chartFormat chart="1" format="3">
      <pivotArea type="data" outline="0" fieldPosition="0">
        <references count="2">
          <reference field="4294967294" count="1" selected="0">
            <x v="0"/>
          </reference>
          <reference field="6" count="1" selected="0">
            <x v="2"/>
          </reference>
        </references>
      </pivotArea>
    </chartFormat>
    <chartFormat chart="1" format="4">
      <pivotArea type="data" outline="0" fieldPosition="0">
        <references count="2">
          <reference field="4294967294" count="1" selected="0">
            <x v="0"/>
          </reference>
          <reference field="6"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C00-000001000000}" name="PivotTable1" cacheId="0" applyNumberFormats="0" applyBorderFormats="0" applyFontFormats="0" applyPatternFormats="0" applyAlignmentFormats="0" applyWidthHeightFormats="1" dataCaption="Values" updatedVersion="6" minRefreshableVersion="3" useAutoFormatting="1" createdVersion="6" indent="0" outline="1" outlineData="1" multipleFieldFilters="0" chartFormat="1">
  <location ref="A1:B4" firstHeaderRow="1" firstDataRow="1" firstDataCol="1"/>
  <pivotFields count="44">
    <pivotField showAll="0"/>
    <pivotField showAll="0"/>
    <pivotField showAll="0"/>
    <pivotField showAll="0"/>
    <pivotField showAll="0"/>
    <pivotField showAll="0"/>
    <pivotField showAll="0"/>
    <pivotField axis="axisRow" dataField="1" showAll="0">
      <items count="4">
        <item x="2"/>
        <item x="1"/>
        <item h="1"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7"/>
  </rowFields>
  <rowItems count="3">
    <i>
      <x/>
    </i>
    <i>
      <x v="1"/>
    </i>
    <i t="grand">
      <x/>
    </i>
  </rowItems>
  <colItems count="1">
    <i/>
  </colItems>
  <dataFields count="1">
    <dataField name="Count of 8" fld="7" subtotal="count" baseField="0" baseItem="0"/>
  </dataFields>
  <chartFormats count="3">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7" count="1" selected="0">
            <x v="0"/>
          </reference>
        </references>
      </pivotArea>
    </chartFormat>
    <chartFormat chart="0" format="2">
      <pivotArea type="data" outline="0" fieldPosition="0">
        <references count="2">
          <reference field="4294967294" count="1" selected="0">
            <x v="0"/>
          </reference>
          <reference field="7"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C00-000002000000}" name="PivotTable1" cacheId="0" applyNumberFormats="0" applyBorderFormats="0" applyFontFormats="0" applyPatternFormats="0" applyAlignmentFormats="0" applyWidthHeightFormats="1" dataCaption="Values" updatedVersion="6" minRefreshableVersion="3" useAutoFormatting="1" createdVersion="6" indent="0" outline="1" outlineData="1" multipleFieldFilters="0" chartFormat="3">
  <location ref="A1:B5" firstHeaderRow="1" firstDataRow="1" firstDataCol="1"/>
  <pivotFields count="44">
    <pivotField showAll="0"/>
    <pivotField showAll="0"/>
    <pivotField showAll="0"/>
    <pivotField showAll="0"/>
    <pivotField showAll="0"/>
    <pivotField showAll="0"/>
    <pivotField showAll="0"/>
    <pivotField showAll="0"/>
    <pivotField showAll="0"/>
    <pivotField showAll="0"/>
    <pivotField showAll="0"/>
    <pivotField axis="axisRow" dataField="1" showAll="0">
      <items count="5">
        <item x="2"/>
        <item m="1" x="3"/>
        <item x="1"/>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1"/>
  </rowFields>
  <rowItems count="4">
    <i>
      <x/>
    </i>
    <i>
      <x v="2"/>
    </i>
    <i>
      <x v="3"/>
    </i>
    <i t="grand">
      <x/>
    </i>
  </rowItems>
  <colItems count="1">
    <i/>
  </colItems>
  <dataFields count="1">
    <dataField name="Count of 12" fld="11" subtotal="count" baseField="0" baseItem="0"/>
  </dataFields>
  <chartFormats count="4">
    <chartFormat chart="2" format="0" series="1">
      <pivotArea type="data" outline="0" fieldPosition="0">
        <references count="1">
          <reference field="4294967294" count="1" selected="0">
            <x v="0"/>
          </reference>
        </references>
      </pivotArea>
    </chartFormat>
    <chartFormat chart="2" format="1">
      <pivotArea type="data" outline="0" fieldPosition="0">
        <references count="2">
          <reference field="4294967294" count="1" selected="0">
            <x v="0"/>
          </reference>
          <reference field="11" count="1" selected="0">
            <x v="0"/>
          </reference>
        </references>
      </pivotArea>
    </chartFormat>
    <chartFormat chart="2" format="2">
      <pivotArea type="data" outline="0" fieldPosition="0">
        <references count="2">
          <reference field="4294967294" count="1" selected="0">
            <x v="0"/>
          </reference>
          <reference field="11" count="1" selected="0">
            <x v="2"/>
          </reference>
        </references>
      </pivotArea>
    </chartFormat>
    <chartFormat chart="2" format="3">
      <pivotArea type="data" outline="0" fieldPosition="0">
        <references count="2">
          <reference field="4294967294" count="1" selected="0">
            <x v="0"/>
          </reference>
          <reference field="11"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C00-000003000000}" name="PivotTable1" cacheId="0" applyNumberFormats="0" applyBorderFormats="0" applyFontFormats="0" applyPatternFormats="0" applyAlignmentFormats="0" applyWidthHeightFormats="1" dataCaption="Values" updatedVersion="6" minRefreshableVersion="3" useAutoFormatting="1" createdVersion="6" indent="0" outline="1" outlineData="1" multipleFieldFilters="0" chartFormat="8">
  <location ref="A1:B6" firstHeaderRow="1" firstDataRow="1" firstDataCol="1"/>
  <pivotFields count="44">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7">
        <item x="5"/>
        <item x="4"/>
        <item x="2"/>
        <item x="1"/>
        <item h="1" x="3"/>
        <item h="1"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2"/>
  </rowFields>
  <rowItems count="5">
    <i>
      <x/>
    </i>
    <i>
      <x v="1"/>
    </i>
    <i>
      <x v="2"/>
    </i>
    <i>
      <x v="3"/>
    </i>
    <i t="grand">
      <x/>
    </i>
  </rowItems>
  <colItems count="1">
    <i/>
  </colItems>
  <dataFields count="1">
    <dataField name="Count of 13" fld="12" subtotal="count" baseField="0" baseItem="0"/>
  </dataFields>
  <chartFormats count="5">
    <chartFormat chart="3" format="0" series="1">
      <pivotArea type="data" outline="0" fieldPosition="0">
        <references count="1">
          <reference field="4294967294" count="1" selected="0">
            <x v="0"/>
          </reference>
        </references>
      </pivotArea>
    </chartFormat>
    <chartFormat chart="3" format="1">
      <pivotArea type="data" outline="0" fieldPosition="0">
        <references count="2">
          <reference field="4294967294" count="1" selected="0">
            <x v="0"/>
          </reference>
          <reference field="12" count="1" selected="0">
            <x v="0"/>
          </reference>
        </references>
      </pivotArea>
    </chartFormat>
    <chartFormat chart="3" format="2">
      <pivotArea type="data" outline="0" fieldPosition="0">
        <references count="2">
          <reference field="4294967294" count="1" selected="0">
            <x v="0"/>
          </reference>
          <reference field="12" count="1" selected="0">
            <x v="1"/>
          </reference>
        </references>
      </pivotArea>
    </chartFormat>
    <chartFormat chart="3" format="3">
      <pivotArea type="data" outline="0" fieldPosition="0">
        <references count="2">
          <reference field="4294967294" count="1" selected="0">
            <x v="0"/>
          </reference>
          <reference field="12" count="1" selected="0">
            <x v="2"/>
          </reference>
        </references>
      </pivotArea>
    </chartFormat>
    <chartFormat chart="3" format="4">
      <pivotArea type="data" outline="0" fieldPosition="0">
        <references count="2">
          <reference field="4294967294" count="1" selected="0">
            <x v="0"/>
          </reference>
          <reference field="12"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C00-000004000000}" name="PivotTable1" cacheId="0" applyNumberFormats="0" applyBorderFormats="0" applyFontFormats="0" applyPatternFormats="0" applyAlignmentFormats="0" applyWidthHeightFormats="1" dataCaption="Values" updatedVersion="6" minRefreshableVersion="3" useAutoFormatting="1" createdVersion="6" indent="0" outline="1" outlineData="1" multipleFieldFilters="0" chartFormat="13">
  <location ref="A1:B7" firstHeaderRow="1" firstDataRow="1" firstDataCol="1"/>
  <pivotFields count="44">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7">
        <item x="4"/>
        <item x="3"/>
        <item x="5"/>
        <item x="1"/>
        <item x="2"/>
        <item h="1"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4"/>
  </rowFields>
  <rowItems count="6">
    <i>
      <x/>
    </i>
    <i>
      <x v="1"/>
    </i>
    <i>
      <x v="2"/>
    </i>
    <i>
      <x v="3"/>
    </i>
    <i>
      <x v="4"/>
    </i>
    <i t="grand">
      <x/>
    </i>
  </rowItems>
  <colItems count="1">
    <i/>
  </colItems>
  <dataFields count="1">
    <dataField name="Count of 15" fld="14" subtotal="count" baseField="0" baseItem="0"/>
  </dataFields>
  <chartFormats count="6">
    <chartFormat chart="4" format="0" series="1">
      <pivotArea type="data" outline="0" fieldPosition="0">
        <references count="1">
          <reference field="4294967294" count="1" selected="0">
            <x v="0"/>
          </reference>
        </references>
      </pivotArea>
    </chartFormat>
    <chartFormat chart="4" format="1">
      <pivotArea type="data" outline="0" fieldPosition="0">
        <references count="2">
          <reference field="4294967294" count="1" selected="0">
            <x v="0"/>
          </reference>
          <reference field="14" count="1" selected="0">
            <x v="0"/>
          </reference>
        </references>
      </pivotArea>
    </chartFormat>
    <chartFormat chart="4" format="2">
      <pivotArea type="data" outline="0" fieldPosition="0">
        <references count="2">
          <reference field="4294967294" count="1" selected="0">
            <x v="0"/>
          </reference>
          <reference field="14" count="1" selected="0">
            <x v="1"/>
          </reference>
        </references>
      </pivotArea>
    </chartFormat>
    <chartFormat chart="4" format="3">
      <pivotArea type="data" outline="0" fieldPosition="0">
        <references count="2">
          <reference field="4294967294" count="1" selected="0">
            <x v="0"/>
          </reference>
          <reference field="14" count="1" selected="0">
            <x v="2"/>
          </reference>
        </references>
      </pivotArea>
    </chartFormat>
    <chartFormat chart="4" format="4">
      <pivotArea type="data" outline="0" fieldPosition="0">
        <references count="2">
          <reference field="4294967294" count="1" selected="0">
            <x v="0"/>
          </reference>
          <reference field="14" count="1" selected="0">
            <x v="3"/>
          </reference>
        </references>
      </pivotArea>
    </chartFormat>
    <chartFormat chart="4" format="5">
      <pivotArea type="data" outline="0" fieldPosition="0">
        <references count="2">
          <reference field="4294967294" count="1" selected="0">
            <x v="0"/>
          </reference>
          <reference field="1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C00-000005000000}" name="PivotTable1" cacheId="0" applyNumberFormats="0" applyBorderFormats="0" applyFontFormats="0" applyPatternFormats="0" applyAlignmentFormats="0" applyWidthHeightFormats="1" dataCaption="Values" updatedVersion="6" minRefreshableVersion="3" useAutoFormatting="1" createdVersion="6" indent="0" outline="1" outlineData="1" multipleFieldFilters="0" chartFormat="6">
  <location ref="A1:B4" firstHeaderRow="1" firstDataRow="1" firstDataCol="1"/>
  <pivotFields count="44">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6">
        <item x="3"/>
        <item x="1"/>
        <item h="1" x="2"/>
        <item h="1" x="0"/>
        <item h="1" x="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25"/>
  </rowFields>
  <rowItems count="3">
    <i>
      <x/>
    </i>
    <i>
      <x v="1"/>
    </i>
    <i t="grand">
      <x/>
    </i>
  </rowItems>
  <colItems count="1">
    <i/>
  </colItems>
  <dataFields count="1">
    <dataField name="Count of 26" fld="25" subtotal="count" baseField="0" baseItem="0"/>
  </dataFields>
  <chartFormats count="3">
    <chartFormat chart="5" format="0" series="1">
      <pivotArea type="data" outline="0" fieldPosition="0">
        <references count="1">
          <reference field="4294967294" count="1" selected="0">
            <x v="0"/>
          </reference>
        </references>
      </pivotArea>
    </chartFormat>
    <chartFormat chart="5" format="1">
      <pivotArea type="data" outline="0" fieldPosition="0">
        <references count="2">
          <reference field="4294967294" count="1" selected="0">
            <x v="0"/>
          </reference>
          <reference field="25" count="1" selected="0">
            <x v="0"/>
          </reference>
        </references>
      </pivotArea>
    </chartFormat>
    <chartFormat chart="5" format="2">
      <pivotArea type="data" outline="0" fieldPosition="0">
        <references count="2">
          <reference field="4294967294" count="1" selected="0">
            <x v="0"/>
          </reference>
          <reference field="25"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C00-000006000000}" name="PivotTable1" cacheId="0" applyNumberFormats="0" applyBorderFormats="0" applyFontFormats="0" applyPatternFormats="0" applyAlignmentFormats="0" applyWidthHeightFormats="1" dataCaption="Values" updatedVersion="6" minRefreshableVersion="3" useAutoFormatting="1" createdVersion="6" indent="0" outline="1" outlineData="1" multipleFieldFilters="0" chartFormat="11">
  <location ref="A1:B6" firstHeaderRow="1" firstDataRow="1" firstDataCol="1"/>
  <pivotFields count="44">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8">
        <item m="1" x="5"/>
        <item x="3"/>
        <item x="4"/>
        <item x="2"/>
        <item x="1"/>
        <item m="1" x="6"/>
        <item h="1" x="0"/>
        <item t="default"/>
      </items>
    </pivotField>
    <pivotField showAll="0"/>
    <pivotField showAll="0"/>
    <pivotField showAll="0"/>
    <pivotField showAll="0"/>
    <pivotField showAll="0"/>
    <pivotField showAll="0"/>
  </pivotFields>
  <rowFields count="1">
    <field x="37"/>
  </rowFields>
  <rowItems count="5">
    <i>
      <x v="1"/>
    </i>
    <i>
      <x v="2"/>
    </i>
    <i>
      <x v="3"/>
    </i>
    <i>
      <x v="4"/>
    </i>
    <i t="grand">
      <x/>
    </i>
  </rowItems>
  <colItems count="1">
    <i/>
  </colItems>
  <dataFields count="1">
    <dataField name="Count of 38" fld="37" subtotal="count" baseField="0" baseItem="0"/>
  </dataFields>
  <chartFormats count="5">
    <chartFormat chart="6" format="0" series="1">
      <pivotArea type="data" outline="0" fieldPosition="0">
        <references count="1">
          <reference field="4294967294" count="1" selected="0">
            <x v="0"/>
          </reference>
        </references>
      </pivotArea>
    </chartFormat>
    <chartFormat chart="6" format="1">
      <pivotArea type="data" outline="0" fieldPosition="0">
        <references count="2">
          <reference field="4294967294" count="1" selected="0">
            <x v="0"/>
          </reference>
          <reference field="37" count="1" selected="0">
            <x v="1"/>
          </reference>
        </references>
      </pivotArea>
    </chartFormat>
    <chartFormat chart="6" format="2">
      <pivotArea type="data" outline="0" fieldPosition="0">
        <references count="2">
          <reference field="4294967294" count="1" selected="0">
            <x v="0"/>
          </reference>
          <reference field="37" count="1" selected="0">
            <x v="2"/>
          </reference>
        </references>
      </pivotArea>
    </chartFormat>
    <chartFormat chart="6" format="3">
      <pivotArea type="data" outline="0" fieldPosition="0">
        <references count="2">
          <reference field="4294967294" count="1" selected="0">
            <x v="0"/>
          </reference>
          <reference field="37" count="1" selected="0">
            <x v="3"/>
          </reference>
        </references>
      </pivotArea>
    </chartFormat>
    <chartFormat chart="6" format="4">
      <pivotArea type="data" outline="0" fieldPosition="0">
        <references count="2">
          <reference field="4294967294" count="1" selected="0">
            <x v="0"/>
          </reference>
          <reference field="37"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00000000-0007-0000-0C00-000007000000}" name="PivotTable1" cacheId="0" applyNumberFormats="0" applyBorderFormats="0" applyFontFormats="0" applyPatternFormats="0" applyAlignmentFormats="0" applyWidthHeightFormats="1" dataCaption="Values" updatedVersion="6" minRefreshableVersion="3" useAutoFormatting="1" createdVersion="6" indent="0" outline="1" outlineData="1" multipleFieldFilters="0" chartFormat="8">
  <location ref="A1:B8" firstHeaderRow="1" firstDataRow="1" firstDataCol="1"/>
  <pivotFields count="44">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9">
        <item x="2"/>
        <item x="3"/>
        <item x="5"/>
        <item m="1" x="7"/>
        <item x="4"/>
        <item x="1"/>
        <item h="1" x="0"/>
        <item x="6"/>
        <item t="default"/>
      </items>
    </pivotField>
    <pivotField showAll="0"/>
    <pivotField showAll="0"/>
    <pivotField showAll="0"/>
  </pivotFields>
  <rowFields count="1">
    <field x="40"/>
  </rowFields>
  <rowItems count="7">
    <i>
      <x/>
    </i>
    <i>
      <x v="1"/>
    </i>
    <i>
      <x v="2"/>
    </i>
    <i>
      <x v="4"/>
    </i>
    <i>
      <x v="5"/>
    </i>
    <i>
      <x v="7"/>
    </i>
    <i t="grand">
      <x/>
    </i>
  </rowItems>
  <colItems count="1">
    <i/>
  </colItems>
  <dataFields count="1">
    <dataField name="Count of 41" fld="40" subtotal="count" baseField="0" baseItem="0"/>
  </dataFields>
  <chartFormats count="7">
    <chartFormat chart="7" format="0" series="1">
      <pivotArea type="data" outline="0" fieldPosition="0">
        <references count="1">
          <reference field="4294967294" count="1" selected="0">
            <x v="0"/>
          </reference>
        </references>
      </pivotArea>
    </chartFormat>
    <chartFormat chart="7" format="1">
      <pivotArea type="data" outline="0" fieldPosition="0">
        <references count="2">
          <reference field="4294967294" count="1" selected="0">
            <x v="0"/>
          </reference>
          <reference field="40" count="1" selected="0">
            <x v="0"/>
          </reference>
        </references>
      </pivotArea>
    </chartFormat>
    <chartFormat chart="7" format="2">
      <pivotArea type="data" outline="0" fieldPosition="0">
        <references count="2">
          <reference field="4294967294" count="1" selected="0">
            <x v="0"/>
          </reference>
          <reference field="40" count="1" selected="0">
            <x v="1"/>
          </reference>
        </references>
      </pivotArea>
    </chartFormat>
    <chartFormat chart="7" format="3">
      <pivotArea type="data" outline="0" fieldPosition="0">
        <references count="2">
          <reference field="4294967294" count="1" selected="0">
            <x v="0"/>
          </reference>
          <reference field="40" count="1" selected="0">
            <x v="2"/>
          </reference>
        </references>
      </pivotArea>
    </chartFormat>
    <chartFormat chart="7" format="4">
      <pivotArea type="data" outline="0" fieldPosition="0">
        <references count="2">
          <reference field="4294967294" count="1" selected="0">
            <x v="0"/>
          </reference>
          <reference field="40" count="1" selected="0">
            <x v="4"/>
          </reference>
        </references>
      </pivotArea>
    </chartFormat>
    <chartFormat chart="7" format="5">
      <pivotArea type="data" outline="0" fieldPosition="0">
        <references count="2">
          <reference field="4294967294" count="1" selected="0">
            <x v="0"/>
          </reference>
          <reference field="40" count="1" selected="0">
            <x v="5"/>
          </reference>
        </references>
      </pivotArea>
    </chartFormat>
    <chartFormat chart="7" format="6">
      <pivotArea type="data" outline="0" fieldPosition="0">
        <references count="2">
          <reference field="4294967294" count="1" selected="0">
            <x v="0"/>
          </reference>
          <reference field="40" count="1" selected="0">
            <x v="7"/>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00000000-0007-0000-0C00-000008000000}" name="PivotTable1" cacheId="0" applyNumberFormats="0" applyBorderFormats="0" applyFontFormats="0" applyPatternFormats="0" applyAlignmentFormats="0" applyWidthHeightFormats="1" dataCaption="Values" updatedVersion="6" minRefreshableVersion="3" useAutoFormatting="1" createdVersion="6" indent="0" outline="1" outlineData="1" multipleFieldFilters="0" chartFormat="13">
  <location ref="A1:B5" firstHeaderRow="1" firstDataRow="1" firstDataCol="1"/>
  <pivotFields count="44">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items count="6">
        <item x="1"/>
        <item x="2"/>
        <item x="4"/>
        <item h="1" x="3"/>
        <item h="1" x="0"/>
        <item t="default"/>
      </items>
    </pivotField>
    <pivotField showAll="0"/>
    <pivotField showAll="0"/>
  </pivotFields>
  <rowFields count="1">
    <field x="41"/>
  </rowFields>
  <rowItems count="4">
    <i>
      <x/>
    </i>
    <i>
      <x v="1"/>
    </i>
    <i>
      <x v="2"/>
    </i>
    <i t="grand">
      <x/>
    </i>
  </rowItems>
  <colItems count="1">
    <i/>
  </colItems>
  <dataFields count="1">
    <dataField name="Count of 42" fld="41" subtotal="count" baseField="0" baseItem="0"/>
  </dataFields>
  <chartFormats count="4">
    <chartFormat chart="8" format="0" series="1">
      <pivotArea type="data" outline="0" fieldPosition="0">
        <references count="1">
          <reference field="4294967294" count="1" selected="0">
            <x v="0"/>
          </reference>
        </references>
      </pivotArea>
    </chartFormat>
    <chartFormat chart="8" format="1">
      <pivotArea type="data" outline="0" fieldPosition="0">
        <references count="2">
          <reference field="4294967294" count="1" selected="0">
            <x v="0"/>
          </reference>
          <reference field="41" count="1" selected="0">
            <x v="0"/>
          </reference>
        </references>
      </pivotArea>
    </chartFormat>
    <chartFormat chart="8" format="2">
      <pivotArea type="data" outline="0" fieldPosition="0">
        <references count="2">
          <reference field="4294967294" count="1" selected="0">
            <x v="0"/>
          </reference>
          <reference field="41" count="1" selected="0">
            <x v="1"/>
          </reference>
        </references>
      </pivotArea>
    </chartFormat>
    <chartFormat chart="8" format="3">
      <pivotArea type="data" outline="0" fieldPosition="0">
        <references count="2">
          <reference field="4294967294" count="1" selected="0">
            <x v="0"/>
          </reference>
          <reference field="41"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ivotTable" Target="../pivotTables/pivotTable6.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ivotTable" Target="../pivotTables/pivotTable7.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ivotTable" Target="../pivotTables/pivotTable8.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ivotTable" Target="../pivotTables/pivot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0"/>
  <sheetViews>
    <sheetView topLeftCell="B1" zoomScale="90" zoomScaleNormal="90" workbookViewId="0">
      <selection activeCell="G6" sqref="G6"/>
    </sheetView>
  </sheetViews>
  <sheetFormatPr defaultColWidth="8.7265625" defaultRowHeight="14.5"/>
  <cols>
    <col min="1" max="1" width="7.26953125" style="11" customWidth="1"/>
    <col min="2" max="2" width="32.453125" style="45" customWidth="1"/>
    <col min="3" max="3" width="52.453125" style="45" customWidth="1"/>
    <col min="4" max="4" width="14.453125" style="45" customWidth="1"/>
    <col min="5" max="5" width="13.1796875" style="45" customWidth="1"/>
    <col min="6" max="16384" width="8.7265625" style="45"/>
  </cols>
  <sheetData>
    <row r="1" spans="1:5" ht="18">
      <c r="A1" s="63" t="s">
        <v>0</v>
      </c>
      <c r="B1" s="63"/>
      <c r="C1" s="63"/>
      <c r="D1" s="63"/>
      <c r="E1" s="63"/>
    </row>
    <row r="2" spans="1:5" ht="34.5" customHeight="1">
      <c r="A2" s="64" t="s">
        <v>1</v>
      </c>
      <c r="B2" s="64"/>
      <c r="C2" s="64"/>
      <c r="D2" s="64"/>
      <c r="E2" s="64"/>
    </row>
    <row r="3" spans="1:5" s="11" customFormat="1" ht="42">
      <c r="A3" s="46" t="s">
        <v>2</v>
      </c>
      <c r="B3" s="46" t="s">
        <v>3</v>
      </c>
      <c r="C3" s="46" t="s">
        <v>4</v>
      </c>
      <c r="D3" s="46" t="s">
        <v>5</v>
      </c>
      <c r="E3" s="46" t="s">
        <v>6</v>
      </c>
    </row>
    <row r="4" spans="1:5">
      <c r="A4" s="46" t="s">
        <v>7</v>
      </c>
      <c r="B4" s="47" t="s">
        <v>8</v>
      </c>
      <c r="C4" s="47" t="s">
        <v>9</v>
      </c>
      <c r="D4" s="47"/>
      <c r="E4" s="47"/>
    </row>
    <row r="5" spans="1:5">
      <c r="A5" s="46" t="s">
        <v>10</v>
      </c>
      <c r="B5" s="47" t="s">
        <v>11</v>
      </c>
      <c r="C5" s="47" t="s">
        <v>12</v>
      </c>
      <c r="D5" s="47"/>
      <c r="E5" s="47"/>
    </row>
    <row r="6" spans="1:5">
      <c r="A6" s="46" t="s">
        <v>13</v>
      </c>
      <c r="B6" s="47" t="s">
        <v>14</v>
      </c>
      <c r="C6" s="47" t="s">
        <v>15</v>
      </c>
      <c r="D6" s="47"/>
      <c r="E6" s="47"/>
    </row>
    <row r="7" spans="1:5" ht="28">
      <c r="A7" s="46" t="s">
        <v>16</v>
      </c>
      <c r="B7" s="47" t="s">
        <v>17</v>
      </c>
      <c r="C7" s="47" t="s">
        <v>18</v>
      </c>
      <c r="D7" s="47"/>
      <c r="E7" s="47"/>
    </row>
    <row r="8" spans="1:5">
      <c r="A8" s="46" t="s">
        <v>19</v>
      </c>
      <c r="B8" s="47" t="s">
        <v>20</v>
      </c>
      <c r="C8" s="47" t="s">
        <v>21</v>
      </c>
      <c r="D8" s="47"/>
      <c r="E8" s="47"/>
    </row>
    <row r="9" spans="1:5">
      <c r="A9" s="46" t="s">
        <v>22</v>
      </c>
      <c r="B9" s="47" t="s">
        <v>23</v>
      </c>
      <c r="C9" s="47" t="s">
        <v>24</v>
      </c>
      <c r="D9" s="47"/>
      <c r="E9" s="47"/>
    </row>
    <row r="10" spans="1:5" ht="28">
      <c r="A10" s="46" t="s">
        <v>25</v>
      </c>
      <c r="B10" s="47" t="s">
        <v>26</v>
      </c>
      <c r="C10" s="47" t="s">
        <v>27</v>
      </c>
      <c r="D10" s="47" t="s">
        <v>28</v>
      </c>
      <c r="E10" s="47" t="s">
        <v>29</v>
      </c>
    </row>
    <row r="11" spans="1:5" ht="84">
      <c r="A11" s="46" t="s">
        <v>30</v>
      </c>
      <c r="B11" s="47" t="s">
        <v>31</v>
      </c>
      <c r="C11" s="47" t="s">
        <v>32</v>
      </c>
      <c r="D11" s="47" t="s">
        <v>33</v>
      </c>
      <c r="E11" s="47"/>
    </row>
    <row r="12" spans="1:5" ht="28">
      <c r="A12" s="46" t="s">
        <v>34</v>
      </c>
      <c r="B12" s="47" t="s">
        <v>35</v>
      </c>
      <c r="C12" s="47" t="s">
        <v>36</v>
      </c>
      <c r="D12" s="47"/>
      <c r="E12" s="47" t="s">
        <v>37</v>
      </c>
    </row>
    <row r="13" spans="1:5" ht="56">
      <c r="A13" s="46" t="s">
        <v>38</v>
      </c>
      <c r="B13" s="47" t="s">
        <v>39</v>
      </c>
      <c r="C13" s="47" t="s">
        <v>40</v>
      </c>
      <c r="D13" s="47" t="s">
        <v>41</v>
      </c>
      <c r="E13" s="47"/>
    </row>
    <row r="14" spans="1:5" ht="28">
      <c r="A14" s="46" t="s">
        <v>42</v>
      </c>
      <c r="B14" s="47" t="s">
        <v>43</v>
      </c>
      <c r="C14" s="47" t="s">
        <v>44</v>
      </c>
      <c r="D14" s="47"/>
      <c r="E14" s="47"/>
    </row>
    <row r="15" spans="1:5" ht="56">
      <c r="A15" s="46" t="s">
        <v>45</v>
      </c>
      <c r="B15" s="47" t="s">
        <v>46</v>
      </c>
      <c r="C15" s="47" t="s">
        <v>47</v>
      </c>
      <c r="D15" s="47" t="s">
        <v>48</v>
      </c>
      <c r="E15" s="47"/>
    </row>
    <row r="16" spans="1:5" ht="42">
      <c r="A16" s="46" t="s">
        <v>49</v>
      </c>
      <c r="B16" s="47" t="s">
        <v>50</v>
      </c>
      <c r="C16" s="47" t="s">
        <v>51</v>
      </c>
      <c r="D16" s="47" t="s">
        <v>52</v>
      </c>
      <c r="E16" s="47" t="s">
        <v>53</v>
      </c>
    </row>
    <row r="17" spans="1:5">
      <c r="A17" s="46"/>
      <c r="B17" s="47" t="s">
        <v>54</v>
      </c>
      <c r="C17" s="47" t="s">
        <v>55</v>
      </c>
      <c r="D17" s="47"/>
      <c r="E17" s="47"/>
    </row>
    <row r="18" spans="1:5" ht="42">
      <c r="A18" s="46" t="s">
        <v>56</v>
      </c>
      <c r="B18" s="47" t="s">
        <v>57</v>
      </c>
      <c r="C18" s="47" t="s">
        <v>58</v>
      </c>
      <c r="D18" s="47" t="s">
        <v>59</v>
      </c>
      <c r="E18" s="47"/>
    </row>
    <row r="19" spans="1:5" ht="70">
      <c r="A19" s="46" t="s">
        <v>60</v>
      </c>
      <c r="B19" s="47" t="s">
        <v>61</v>
      </c>
      <c r="C19" s="47" t="s">
        <v>62</v>
      </c>
      <c r="D19" s="47" t="s">
        <v>63</v>
      </c>
      <c r="E19" s="47" t="s">
        <v>64</v>
      </c>
    </row>
    <row r="20" spans="1:5" ht="52" customHeight="1">
      <c r="A20" s="48" t="s">
        <v>65</v>
      </c>
      <c r="B20" s="49" t="s">
        <v>66</v>
      </c>
      <c r="C20" s="49" t="s">
        <v>67</v>
      </c>
      <c r="D20" s="49" t="s">
        <v>68</v>
      </c>
      <c r="E20" s="49" t="s">
        <v>69</v>
      </c>
    </row>
    <row r="21" spans="1:5" ht="42">
      <c r="A21" s="46" t="s">
        <v>70</v>
      </c>
      <c r="B21" s="47" t="s">
        <v>71</v>
      </c>
      <c r="C21" s="47" t="s">
        <v>72</v>
      </c>
      <c r="D21" s="47" t="s">
        <v>73</v>
      </c>
      <c r="E21" s="47" t="s">
        <v>74</v>
      </c>
    </row>
    <row r="22" spans="1:5" ht="56">
      <c r="A22" s="46" t="s">
        <v>75</v>
      </c>
      <c r="B22" s="47" t="s">
        <v>76</v>
      </c>
      <c r="C22" s="47" t="s">
        <v>77</v>
      </c>
      <c r="D22" s="47" t="s">
        <v>78</v>
      </c>
      <c r="E22" s="47" t="s">
        <v>79</v>
      </c>
    </row>
    <row r="23" spans="1:5" ht="42">
      <c r="A23" s="46" t="s">
        <v>80</v>
      </c>
      <c r="B23" s="47" t="s">
        <v>81</v>
      </c>
      <c r="C23" s="47" t="s">
        <v>82</v>
      </c>
      <c r="D23" s="47" t="s">
        <v>83</v>
      </c>
      <c r="E23" s="47" t="s">
        <v>84</v>
      </c>
    </row>
    <row r="24" spans="1:5" ht="70">
      <c r="A24" s="46" t="s">
        <v>85</v>
      </c>
      <c r="B24" s="47" t="s">
        <v>86</v>
      </c>
      <c r="C24" s="47" t="s">
        <v>87</v>
      </c>
      <c r="D24" s="47" t="s">
        <v>88</v>
      </c>
      <c r="E24" s="47" t="s">
        <v>84</v>
      </c>
    </row>
    <row r="25" spans="1:5" ht="42">
      <c r="A25" s="46" t="s">
        <v>89</v>
      </c>
      <c r="B25" s="47" t="s">
        <v>90</v>
      </c>
      <c r="C25" s="47" t="s">
        <v>91</v>
      </c>
      <c r="D25" s="47" t="s">
        <v>92</v>
      </c>
      <c r="E25" s="47" t="s">
        <v>93</v>
      </c>
    </row>
    <row r="26" spans="1:5" ht="56">
      <c r="A26" s="46" t="s">
        <v>94</v>
      </c>
      <c r="B26" s="47" t="s">
        <v>95</v>
      </c>
      <c r="C26" s="47" t="s">
        <v>96</v>
      </c>
      <c r="D26" s="47" t="s">
        <v>97</v>
      </c>
      <c r="E26" s="47" t="s">
        <v>98</v>
      </c>
    </row>
    <row r="27" spans="1:5" ht="42">
      <c r="A27" s="46" t="s">
        <v>99</v>
      </c>
      <c r="B27" s="47" t="s">
        <v>100</v>
      </c>
      <c r="C27" s="47" t="s">
        <v>101</v>
      </c>
      <c r="D27" s="47" t="s">
        <v>102</v>
      </c>
      <c r="E27" s="47"/>
    </row>
    <row r="28" spans="1:5" ht="60" customHeight="1">
      <c r="A28" s="46" t="s">
        <v>103</v>
      </c>
      <c r="B28" s="47" t="s">
        <v>104</v>
      </c>
      <c r="C28" s="47" t="s">
        <v>105</v>
      </c>
      <c r="D28" s="47" t="s">
        <v>106</v>
      </c>
      <c r="E28" s="47" t="s">
        <v>107</v>
      </c>
    </row>
    <row r="29" spans="1:5" ht="42">
      <c r="A29" s="46" t="s">
        <v>108</v>
      </c>
      <c r="B29" s="47" t="s">
        <v>109</v>
      </c>
      <c r="C29" s="47" t="s">
        <v>110</v>
      </c>
      <c r="D29" s="47" t="s">
        <v>111</v>
      </c>
      <c r="E29" s="47"/>
    </row>
    <row r="30" spans="1:5" ht="28">
      <c r="A30" s="46" t="s">
        <v>112</v>
      </c>
      <c r="B30" s="47" t="s">
        <v>113</v>
      </c>
      <c r="C30" s="47" t="s">
        <v>114</v>
      </c>
      <c r="D30" s="47" t="s">
        <v>115</v>
      </c>
      <c r="E30" s="47"/>
    </row>
    <row r="31" spans="1:5" ht="42">
      <c r="A31" s="46" t="s">
        <v>116</v>
      </c>
      <c r="B31" s="47" t="s">
        <v>117</v>
      </c>
      <c r="C31" s="47" t="s">
        <v>118</v>
      </c>
      <c r="D31" s="47" t="s">
        <v>119</v>
      </c>
      <c r="E31" s="47"/>
    </row>
    <row r="32" spans="1:5" ht="28">
      <c r="A32" s="46" t="s">
        <v>120</v>
      </c>
      <c r="B32" s="47" t="s">
        <v>121</v>
      </c>
      <c r="C32" s="47" t="s">
        <v>122</v>
      </c>
      <c r="D32" s="47" t="s">
        <v>123</v>
      </c>
      <c r="E32" s="47"/>
    </row>
    <row r="33" spans="1:5">
      <c r="A33" s="46"/>
      <c r="B33" s="47" t="s">
        <v>124</v>
      </c>
      <c r="C33" s="47"/>
      <c r="D33" s="47"/>
      <c r="E33" s="47"/>
    </row>
    <row r="34" spans="1:5" ht="84">
      <c r="A34" s="46" t="s">
        <v>125</v>
      </c>
      <c r="B34" s="47" t="s">
        <v>126</v>
      </c>
      <c r="C34" s="47" t="s">
        <v>127</v>
      </c>
      <c r="D34" s="47" t="s">
        <v>128</v>
      </c>
      <c r="E34" s="47"/>
    </row>
    <row r="35" spans="1:5" ht="42">
      <c r="A35" s="46" t="s">
        <v>129</v>
      </c>
      <c r="B35" s="47" t="s">
        <v>130</v>
      </c>
      <c r="C35" s="47" t="s">
        <v>131</v>
      </c>
      <c r="D35" s="47" t="s">
        <v>132</v>
      </c>
      <c r="E35" s="47"/>
    </row>
    <row r="36" spans="1:5" ht="42">
      <c r="A36" s="46" t="s">
        <v>133</v>
      </c>
      <c r="B36" s="47" t="s">
        <v>134</v>
      </c>
      <c r="C36" s="47" t="s">
        <v>135</v>
      </c>
      <c r="D36" s="47" t="s">
        <v>136</v>
      </c>
      <c r="E36" s="47" t="s">
        <v>84</v>
      </c>
    </row>
    <row r="37" spans="1:5" ht="42">
      <c r="A37" s="46" t="s">
        <v>137</v>
      </c>
      <c r="B37" s="47" t="s">
        <v>138</v>
      </c>
      <c r="C37" s="47" t="s">
        <v>139</v>
      </c>
      <c r="D37" s="47" t="s">
        <v>140</v>
      </c>
      <c r="E37" s="47"/>
    </row>
    <row r="38" spans="1:5" ht="42">
      <c r="A38" s="46" t="s">
        <v>141</v>
      </c>
      <c r="B38" s="47" t="s">
        <v>142</v>
      </c>
      <c r="C38" s="47" t="s">
        <v>143</v>
      </c>
      <c r="D38" s="47" t="s">
        <v>144</v>
      </c>
      <c r="E38" s="47"/>
    </row>
    <row r="39" spans="1:5" ht="28">
      <c r="A39" s="46" t="s">
        <v>145</v>
      </c>
      <c r="B39" s="47" t="s">
        <v>146</v>
      </c>
      <c r="C39" s="47" t="s">
        <v>147</v>
      </c>
      <c r="D39" s="47" t="s">
        <v>148</v>
      </c>
      <c r="E39" s="47"/>
    </row>
    <row r="40" spans="1:5" ht="28">
      <c r="A40" s="46" t="s">
        <v>149</v>
      </c>
      <c r="B40" s="47" t="s">
        <v>150</v>
      </c>
      <c r="C40" s="47" t="s">
        <v>151</v>
      </c>
      <c r="D40" s="47" t="s">
        <v>152</v>
      </c>
      <c r="E40" s="47"/>
    </row>
    <row r="41" spans="1:5" ht="56">
      <c r="A41" s="46" t="s">
        <v>153</v>
      </c>
      <c r="B41" s="47" t="s">
        <v>154</v>
      </c>
      <c r="C41" s="47" t="s">
        <v>155</v>
      </c>
      <c r="D41" s="47" t="s">
        <v>156</v>
      </c>
      <c r="E41" s="47"/>
    </row>
    <row r="42" spans="1:5" ht="42">
      <c r="A42" s="46">
        <v>37</v>
      </c>
      <c r="B42" s="47" t="s">
        <v>157</v>
      </c>
      <c r="C42" s="47" t="s">
        <v>158</v>
      </c>
      <c r="D42" s="47" t="s">
        <v>159</v>
      </c>
      <c r="E42" s="47" t="s">
        <v>160</v>
      </c>
    </row>
    <row r="43" spans="1:5" ht="42">
      <c r="A43" s="46">
        <v>38</v>
      </c>
      <c r="B43" s="47" t="s">
        <v>161</v>
      </c>
      <c r="C43" s="47" t="s">
        <v>162</v>
      </c>
      <c r="D43" s="47" t="s">
        <v>163</v>
      </c>
      <c r="E43" s="47" t="s">
        <v>53</v>
      </c>
    </row>
    <row r="44" spans="1:5" ht="56">
      <c r="A44" s="46">
        <v>39</v>
      </c>
      <c r="B44" s="47" t="s">
        <v>164</v>
      </c>
      <c r="C44" s="47" t="s">
        <v>165</v>
      </c>
      <c r="D44" s="47" t="s">
        <v>166</v>
      </c>
      <c r="E44" s="47" t="s">
        <v>167</v>
      </c>
    </row>
    <row r="45" spans="1:5" ht="28">
      <c r="A45" s="46">
        <v>40</v>
      </c>
      <c r="B45" s="47" t="s">
        <v>168</v>
      </c>
      <c r="C45" s="47" t="s">
        <v>169</v>
      </c>
      <c r="D45" s="47" t="s">
        <v>170</v>
      </c>
      <c r="E45" s="47"/>
    </row>
    <row r="46" spans="1:5" ht="56">
      <c r="A46" s="46">
        <v>41</v>
      </c>
      <c r="B46" s="47" t="s">
        <v>171</v>
      </c>
      <c r="C46" s="47" t="s">
        <v>172</v>
      </c>
      <c r="D46" s="47"/>
      <c r="E46" s="47" t="s">
        <v>173</v>
      </c>
    </row>
    <row r="47" spans="1:5" ht="42">
      <c r="A47" s="46">
        <v>42</v>
      </c>
      <c r="B47" s="47" t="s">
        <v>174</v>
      </c>
      <c r="C47" s="47" t="s">
        <v>175</v>
      </c>
      <c r="D47" s="47" t="s">
        <v>176</v>
      </c>
      <c r="E47" s="47"/>
    </row>
    <row r="48" spans="1:5" ht="28">
      <c r="A48" s="46">
        <v>43</v>
      </c>
      <c r="B48" s="47" t="s">
        <v>177</v>
      </c>
      <c r="C48" s="47" t="s">
        <v>178</v>
      </c>
      <c r="D48" s="47" t="s">
        <v>179</v>
      </c>
      <c r="E48" s="47"/>
    </row>
    <row r="49" spans="1:5">
      <c r="A49" s="46">
        <v>44</v>
      </c>
      <c r="B49" s="47" t="s">
        <v>180</v>
      </c>
      <c r="C49" s="47" t="s">
        <v>181</v>
      </c>
      <c r="D49" s="47"/>
      <c r="E49" s="47"/>
    </row>
    <row r="50" spans="1:5">
      <c r="A50" s="50"/>
    </row>
  </sheetData>
  <mergeCells count="2">
    <mergeCell ref="A1:E1"/>
    <mergeCell ref="A2:E2"/>
  </mergeCells>
  <printOptions horizontalCentered="1"/>
  <pageMargins left="0.45" right="0.45" top="0.75" bottom="0.75" header="0.3" footer="0.3"/>
  <pageSetup paperSize="9" orientation="landscape" r:id="rId1"/>
  <headerFooter>
    <oddHeader>&amp;C&amp;"Times New Roman,Regular"ATMAS TF/7
Appendix A to WP/05</oddHeader>
    <oddFooter>&amp;C&amp;"Times New Roman,Regular"APX. A1 -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R85"/>
  <sheetViews>
    <sheetView tabSelected="1" zoomScale="85" zoomScaleNormal="85" workbookViewId="0">
      <pane ySplit="4" topLeftCell="A81" activePane="bottomLeft" state="frozen"/>
      <selection pane="bottomLeft" activeCell="W40" sqref="W40"/>
    </sheetView>
  </sheetViews>
  <sheetFormatPr defaultColWidth="8.7265625" defaultRowHeight="14.5"/>
  <cols>
    <col min="1" max="1" width="15.90625" style="16" customWidth="1"/>
    <col min="2" max="2" width="6.7265625" style="16" customWidth="1"/>
    <col min="3" max="3" width="14.81640625" style="16" customWidth="1"/>
    <col min="4" max="4" width="8" style="16" customWidth="1"/>
    <col min="5" max="5" width="15.26953125" style="16" customWidth="1"/>
    <col min="6" max="6" width="6.54296875" style="16" customWidth="1"/>
    <col min="7" max="7" width="24.453125" style="16" customWidth="1"/>
    <col min="8" max="8" width="9.1796875" style="16" customWidth="1"/>
    <col min="9" max="9" width="12.81640625" style="16" customWidth="1"/>
    <col min="10" max="10" width="30" style="16" customWidth="1"/>
    <col min="11" max="12" width="7.26953125" style="16" customWidth="1"/>
    <col min="13" max="13" width="19.453125" style="16" customWidth="1"/>
    <col min="14" max="14" width="9.54296875" style="16" customWidth="1"/>
    <col min="15" max="15" width="14.81640625" style="16" customWidth="1"/>
    <col min="16" max="17" width="7.26953125" style="16" customWidth="1"/>
    <col min="18" max="20" width="7.54296875" style="16" customWidth="1"/>
    <col min="21" max="21" width="13.81640625" style="16" customWidth="1"/>
    <col min="22" max="23" width="11.81640625" style="16" customWidth="1"/>
    <col min="24" max="25" width="11.54296875" style="16" customWidth="1"/>
    <col min="26" max="26" width="8.26953125" style="16" customWidth="1"/>
    <col min="27" max="27" width="7.54296875" style="16" customWidth="1"/>
    <col min="28" max="28" width="7" style="16" customWidth="1"/>
    <col min="29" max="29" width="8" style="16" customWidth="1"/>
    <col min="30" max="30" width="7.81640625" style="16" customWidth="1"/>
    <col min="31" max="31" width="10.81640625" style="16" customWidth="1"/>
    <col min="32" max="32" width="6.1796875" style="16" customWidth="1"/>
    <col min="33" max="33" width="10.1796875" style="16" customWidth="1"/>
    <col min="34" max="34" width="10.453125" style="16" customWidth="1"/>
    <col min="35" max="35" width="7.54296875" style="16" customWidth="1"/>
    <col min="36" max="36" width="8.1796875" style="16" customWidth="1"/>
    <col min="37" max="37" width="6.1796875" style="16" customWidth="1"/>
    <col min="38" max="38" width="23.453125" style="16" customWidth="1"/>
    <col min="39" max="39" width="10.1796875" style="16" customWidth="1"/>
    <col min="40" max="40" width="8.453125" style="16" customWidth="1"/>
    <col min="41" max="41" width="25" style="16" customWidth="1"/>
    <col min="42" max="42" width="12.7265625" style="16" customWidth="1"/>
    <col min="43" max="43" width="9.453125" style="16" customWidth="1"/>
    <col min="44" max="44" width="39" style="16" customWidth="1"/>
    <col min="45" max="16384" width="8.7265625" style="16"/>
  </cols>
  <sheetData>
    <row r="1" spans="1:44" s="10" customFormat="1" ht="33">
      <c r="A1" s="65" t="s">
        <v>182</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c r="AR1" s="67"/>
    </row>
    <row r="2" spans="1:44" ht="14.5" customHeight="1">
      <c r="A2" s="71" t="s">
        <v>183</v>
      </c>
      <c r="B2" s="75" t="s">
        <v>11</v>
      </c>
      <c r="C2" s="71" t="s">
        <v>184</v>
      </c>
      <c r="D2" s="71" t="s">
        <v>17</v>
      </c>
      <c r="E2" s="71" t="s">
        <v>20</v>
      </c>
      <c r="F2" s="71" t="s">
        <v>23</v>
      </c>
      <c r="G2" s="71" t="s">
        <v>26</v>
      </c>
      <c r="H2" s="74" t="s">
        <v>185</v>
      </c>
      <c r="I2" s="71" t="s">
        <v>35</v>
      </c>
      <c r="J2" s="75" t="s">
        <v>39</v>
      </c>
      <c r="K2" s="71" t="s">
        <v>186</v>
      </c>
      <c r="L2" s="75" t="s">
        <v>46</v>
      </c>
      <c r="M2" s="71" t="s">
        <v>50</v>
      </c>
      <c r="N2" s="68" t="s">
        <v>54</v>
      </c>
      <c r="O2" s="68"/>
      <c r="P2" s="68"/>
      <c r="Q2" s="68"/>
      <c r="R2" s="68"/>
      <c r="S2" s="68"/>
      <c r="T2" s="68"/>
      <c r="U2" s="71" t="s">
        <v>187</v>
      </c>
      <c r="V2" s="71" t="s">
        <v>95</v>
      </c>
      <c r="W2" s="75" t="s">
        <v>100</v>
      </c>
      <c r="X2" s="71" t="s">
        <v>104</v>
      </c>
      <c r="Y2" s="75" t="s">
        <v>109</v>
      </c>
      <c r="Z2" s="87" t="s">
        <v>113</v>
      </c>
      <c r="AA2" s="88" t="s">
        <v>117</v>
      </c>
      <c r="AB2" s="71" t="s">
        <v>121</v>
      </c>
      <c r="AC2" s="69" t="s">
        <v>124</v>
      </c>
      <c r="AD2" s="70"/>
      <c r="AE2" s="70"/>
      <c r="AF2" s="70"/>
      <c r="AG2" s="70"/>
      <c r="AH2" s="70"/>
      <c r="AI2" s="70"/>
      <c r="AJ2" s="70"/>
      <c r="AK2" s="70"/>
      <c r="AL2" s="71" t="s">
        <v>161</v>
      </c>
      <c r="AM2" s="71" t="s">
        <v>164</v>
      </c>
      <c r="AN2" s="75" t="s">
        <v>168</v>
      </c>
      <c r="AO2" s="71" t="s">
        <v>171</v>
      </c>
      <c r="AP2" s="71" t="s">
        <v>188</v>
      </c>
      <c r="AQ2" s="75" t="s">
        <v>177</v>
      </c>
      <c r="AR2" s="71" t="s">
        <v>180</v>
      </c>
    </row>
    <row r="3" spans="1:44" ht="112.5">
      <c r="A3" s="71"/>
      <c r="B3" s="76"/>
      <c r="C3" s="71"/>
      <c r="D3" s="71"/>
      <c r="E3" s="71"/>
      <c r="F3" s="71"/>
      <c r="G3" s="71"/>
      <c r="H3" s="74"/>
      <c r="I3" s="71"/>
      <c r="J3" s="76"/>
      <c r="K3" s="71"/>
      <c r="L3" s="76"/>
      <c r="M3" s="71"/>
      <c r="N3" s="51" t="s">
        <v>57</v>
      </c>
      <c r="O3" s="51" t="s">
        <v>189</v>
      </c>
      <c r="P3" s="52" t="s">
        <v>66</v>
      </c>
      <c r="Q3" s="52" t="s">
        <v>190</v>
      </c>
      <c r="R3" s="52" t="s">
        <v>76</v>
      </c>
      <c r="S3" s="38" t="s">
        <v>81</v>
      </c>
      <c r="T3" s="38" t="s">
        <v>86</v>
      </c>
      <c r="U3" s="71"/>
      <c r="V3" s="71"/>
      <c r="W3" s="76"/>
      <c r="X3" s="71"/>
      <c r="Y3" s="76"/>
      <c r="Z3" s="87"/>
      <c r="AA3" s="89"/>
      <c r="AB3" s="71"/>
      <c r="AC3" s="38" t="s">
        <v>191</v>
      </c>
      <c r="AD3" s="38" t="s">
        <v>130</v>
      </c>
      <c r="AE3" s="38" t="s">
        <v>134</v>
      </c>
      <c r="AF3" s="38" t="s">
        <v>138</v>
      </c>
      <c r="AG3" s="38" t="s">
        <v>142</v>
      </c>
      <c r="AH3" s="38" t="s">
        <v>192</v>
      </c>
      <c r="AI3" s="38" t="s">
        <v>150</v>
      </c>
      <c r="AJ3" s="38" t="s">
        <v>154</v>
      </c>
      <c r="AK3" s="38" t="s">
        <v>157</v>
      </c>
      <c r="AL3" s="71"/>
      <c r="AM3" s="71"/>
      <c r="AN3" s="76"/>
      <c r="AO3" s="71"/>
      <c r="AP3" s="71"/>
      <c r="AQ3" s="76"/>
      <c r="AR3" s="71"/>
    </row>
    <row r="4" spans="1:44">
      <c r="A4" s="17">
        <v>1</v>
      </c>
      <c r="B4" s="18">
        <v>2</v>
      </c>
      <c r="C4" s="17">
        <v>3</v>
      </c>
      <c r="D4" s="17">
        <v>4</v>
      </c>
      <c r="E4" s="18">
        <v>5</v>
      </c>
      <c r="F4" s="17">
        <v>6</v>
      </c>
      <c r="G4" s="17">
        <v>7</v>
      </c>
      <c r="H4" s="18">
        <v>8</v>
      </c>
      <c r="I4" s="17">
        <v>9</v>
      </c>
      <c r="J4" s="18">
        <v>10</v>
      </c>
      <c r="K4" s="17">
        <v>11</v>
      </c>
      <c r="L4" s="18">
        <v>12</v>
      </c>
      <c r="M4" s="17">
        <v>13</v>
      </c>
      <c r="N4" s="18">
        <v>14</v>
      </c>
      <c r="O4" s="17">
        <v>15</v>
      </c>
      <c r="P4" s="18">
        <v>16</v>
      </c>
      <c r="Q4" s="17">
        <v>17</v>
      </c>
      <c r="R4" s="18">
        <v>18</v>
      </c>
      <c r="S4" s="17">
        <v>19</v>
      </c>
      <c r="T4" s="18">
        <v>20</v>
      </c>
      <c r="U4" s="17">
        <v>21</v>
      </c>
      <c r="V4" s="18">
        <v>22</v>
      </c>
      <c r="W4" s="17">
        <v>23</v>
      </c>
      <c r="X4" s="18">
        <v>24</v>
      </c>
      <c r="Y4" s="17">
        <v>25</v>
      </c>
      <c r="Z4" s="18">
        <v>26</v>
      </c>
      <c r="AA4" s="17">
        <v>27</v>
      </c>
      <c r="AB4" s="18">
        <v>28</v>
      </c>
      <c r="AC4" s="17">
        <v>29</v>
      </c>
      <c r="AD4" s="18">
        <v>30</v>
      </c>
      <c r="AE4" s="17">
        <v>31</v>
      </c>
      <c r="AF4" s="18">
        <v>32</v>
      </c>
      <c r="AG4" s="17">
        <v>33</v>
      </c>
      <c r="AH4" s="18">
        <v>34</v>
      </c>
      <c r="AI4" s="17">
        <v>35</v>
      </c>
      <c r="AJ4" s="18">
        <v>36</v>
      </c>
      <c r="AK4" s="18">
        <v>37</v>
      </c>
      <c r="AL4" s="17">
        <v>38</v>
      </c>
      <c r="AM4" s="18">
        <v>39</v>
      </c>
      <c r="AN4" s="18">
        <v>40</v>
      </c>
      <c r="AO4" s="17">
        <v>41</v>
      </c>
      <c r="AP4" s="18">
        <v>42</v>
      </c>
      <c r="AQ4" s="18">
        <v>43</v>
      </c>
      <c r="AR4" s="17">
        <v>44</v>
      </c>
    </row>
    <row r="5" spans="1:44" ht="29.15" customHeight="1">
      <c r="A5" s="19" t="s">
        <v>193</v>
      </c>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row>
    <row r="6" spans="1:44">
      <c r="A6" s="19" t="s">
        <v>194</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row>
    <row r="7" spans="1:44" s="92" customFormat="1" ht="74" customHeight="1">
      <c r="A7" s="105" t="s">
        <v>195</v>
      </c>
      <c r="B7" s="106" t="s">
        <v>469</v>
      </c>
      <c r="C7" s="106" t="s">
        <v>470</v>
      </c>
      <c r="D7" s="106">
        <v>18</v>
      </c>
      <c r="E7" s="106" t="s">
        <v>471</v>
      </c>
      <c r="F7" s="106" t="s">
        <v>202</v>
      </c>
      <c r="G7" s="91" t="s">
        <v>203</v>
      </c>
      <c r="H7" s="106" t="s">
        <v>209</v>
      </c>
      <c r="I7" s="106" t="s">
        <v>472</v>
      </c>
      <c r="J7" s="112" t="s">
        <v>473</v>
      </c>
      <c r="K7" s="106" t="s">
        <v>228</v>
      </c>
      <c r="L7" s="106" t="s">
        <v>209</v>
      </c>
      <c r="M7" s="112" t="s">
        <v>208</v>
      </c>
      <c r="N7" s="106" t="s">
        <v>209</v>
      </c>
      <c r="O7" s="113" t="s">
        <v>229</v>
      </c>
      <c r="P7" s="106" t="s">
        <v>209</v>
      </c>
      <c r="Q7" s="106" t="s">
        <v>209</v>
      </c>
      <c r="R7" s="106" t="s">
        <v>209</v>
      </c>
      <c r="S7" s="106" t="s">
        <v>209</v>
      </c>
      <c r="T7" s="106" t="s">
        <v>209</v>
      </c>
      <c r="U7" s="109" t="s">
        <v>252</v>
      </c>
      <c r="V7" s="112" t="s">
        <v>253</v>
      </c>
      <c r="W7" s="106" t="s">
        <v>474</v>
      </c>
      <c r="X7" s="112" t="s">
        <v>214</v>
      </c>
      <c r="Y7" s="106" t="s">
        <v>209</v>
      </c>
      <c r="Z7" s="106" t="s">
        <v>215</v>
      </c>
      <c r="AA7" s="112" t="s">
        <v>216</v>
      </c>
      <c r="AB7" s="106" t="s">
        <v>209</v>
      </c>
      <c r="AC7" s="106" t="s">
        <v>204</v>
      </c>
      <c r="AD7" s="106" t="s">
        <v>204</v>
      </c>
      <c r="AE7" s="106" t="s">
        <v>209</v>
      </c>
      <c r="AF7" s="106" t="s">
        <v>209</v>
      </c>
      <c r="AG7" s="106" t="s">
        <v>209</v>
      </c>
      <c r="AH7" s="106" t="s">
        <v>209</v>
      </c>
      <c r="AI7" s="106" t="s">
        <v>209</v>
      </c>
      <c r="AJ7" s="106" t="s">
        <v>209</v>
      </c>
      <c r="AK7" s="106" t="s">
        <v>209</v>
      </c>
      <c r="AL7" s="112" t="s">
        <v>217</v>
      </c>
      <c r="AM7" s="106" t="s">
        <v>212</v>
      </c>
      <c r="AN7" s="106" t="s">
        <v>209</v>
      </c>
      <c r="AO7" s="112" t="s">
        <v>233</v>
      </c>
      <c r="AP7" s="112" t="s">
        <v>234</v>
      </c>
      <c r="AQ7" s="106" t="s">
        <v>209</v>
      </c>
      <c r="AR7" s="106" t="s">
        <v>366</v>
      </c>
    </row>
    <row r="8" spans="1:44">
      <c r="A8" s="19" t="s">
        <v>196</v>
      </c>
      <c r="B8" s="20"/>
      <c r="C8" s="20"/>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row>
    <row r="9" spans="1:44" ht="48" customHeight="1">
      <c r="A9" s="22" t="s">
        <v>197</v>
      </c>
      <c r="B9" s="20"/>
      <c r="C9" s="20"/>
      <c r="D9" s="20"/>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row>
    <row r="10" spans="1:44" ht="85" customHeight="1">
      <c r="A10" s="72" t="s">
        <v>198</v>
      </c>
      <c r="B10" s="81" t="s">
        <v>199</v>
      </c>
      <c r="C10" s="24" t="s">
        <v>200</v>
      </c>
      <c r="D10" s="24">
        <v>14</v>
      </c>
      <c r="E10" s="24" t="s">
        <v>201</v>
      </c>
      <c r="F10" s="24" t="s">
        <v>202</v>
      </c>
      <c r="G10" s="24" t="s">
        <v>203</v>
      </c>
      <c r="H10" s="24" t="s">
        <v>204</v>
      </c>
      <c r="I10" s="24" t="s">
        <v>205</v>
      </c>
      <c r="J10" s="24" t="s">
        <v>206</v>
      </c>
      <c r="K10" s="24" t="s">
        <v>207</v>
      </c>
      <c r="L10" s="24" t="s">
        <v>204</v>
      </c>
      <c r="M10" s="24" t="s">
        <v>208</v>
      </c>
      <c r="N10" s="24" t="s">
        <v>209</v>
      </c>
      <c r="O10" s="24" t="s">
        <v>210</v>
      </c>
      <c r="P10" s="24" t="s">
        <v>209</v>
      </c>
      <c r="Q10" s="24" t="s">
        <v>209</v>
      </c>
      <c r="R10" s="24" t="s">
        <v>209</v>
      </c>
      <c r="S10" s="24" t="s">
        <v>209</v>
      </c>
      <c r="T10" s="24" t="s">
        <v>209</v>
      </c>
      <c r="U10" s="24" t="s">
        <v>211</v>
      </c>
      <c r="V10" s="24" t="s">
        <v>212</v>
      </c>
      <c r="W10" s="24" t="s">
        <v>213</v>
      </c>
      <c r="X10" s="24" t="s">
        <v>214</v>
      </c>
      <c r="Y10" s="24" t="s">
        <v>209</v>
      </c>
      <c r="Z10" s="24" t="s">
        <v>215</v>
      </c>
      <c r="AA10" s="24" t="s">
        <v>216</v>
      </c>
      <c r="AB10" s="24" t="s">
        <v>209</v>
      </c>
      <c r="AC10" s="24" t="s">
        <v>204</v>
      </c>
      <c r="AD10" s="24" t="s">
        <v>204</v>
      </c>
      <c r="AE10" s="24" t="s">
        <v>209</v>
      </c>
      <c r="AF10" s="24" t="s">
        <v>209</v>
      </c>
      <c r="AG10" s="24" t="s">
        <v>209</v>
      </c>
      <c r="AH10" s="24" t="s">
        <v>204</v>
      </c>
      <c r="AI10" s="24" t="s">
        <v>209</v>
      </c>
      <c r="AJ10" s="24" t="s">
        <v>209</v>
      </c>
      <c r="AK10" s="24" t="s">
        <v>209</v>
      </c>
      <c r="AL10" s="24" t="s">
        <v>217</v>
      </c>
      <c r="AM10" s="24" t="s">
        <v>212</v>
      </c>
      <c r="AN10" s="24" t="s">
        <v>209</v>
      </c>
      <c r="AO10" s="24" t="s">
        <v>218</v>
      </c>
      <c r="AP10" s="24" t="s">
        <v>219</v>
      </c>
      <c r="AQ10" s="24" t="s">
        <v>209</v>
      </c>
      <c r="AR10" s="24" t="s">
        <v>220</v>
      </c>
    </row>
    <row r="11" spans="1:44" ht="76" customHeight="1">
      <c r="A11" s="73"/>
      <c r="B11" s="82"/>
      <c r="C11" s="24" t="s">
        <v>221</v>
      </c>
      <c r="D11" s="24">
        <v>4</v>
      </c>
      <c r="E11" s="24" t="s">
        <v>201</v>
      </c>
      <c r="F11" s="24" t="s">
        <v>222</v>
      </c>
      <c r="G11" s="24" t="s">
        <v>203</v>
      </c>
      <c r="H11" s="24" t="s">
        <v>204</v>
      </c>
      <c r="I11" s="24" t="s">
        <v>205</v>
      </c>
      <c r="J11" s="24" t="s">
        <v>206</v>
      </c>
      <c r="K11" s="24" t="s">
        <v>207</v>
      </c>
      <c r="L11" s="24" t="s">
        <v>204</v>
      </c>
      <c r="M11" s="24" t="s">
        <v>208</v>
      </c>
      <c r="N11" s="24" t="s">
        <v>209</v>
      </c>
      <c r="O11" s="24" t="s">
        <v>210</v>
      </c>
      <c r="P11" s="24" t="s">
        <v>209</v>
      </c>
      <c r="Q11" s="24" t="s">
        <v>209</v>
      </c>
      <c r="R11" s="24" t="s">
        <v>209</v>
      </c>
      <c r="S11" s="24" t="s">
        <v>209</v>
      </c>
      <c r="T11" s="24" t="s">
        <v>209</v>
      </c>
      <c r="U11" s="24" t="s">
        <v>211</v>
      </c>
      <c r="V11" s="24" t="s">
        <v>212</v>
      </c>
      <c r="W11" s="24" t="s">
        <v>213</v>
      </c>
      <c r="X11" s="24" t="s">
        <v>214</v>
      </c>
      <c r="Y11" s="24" t="s">
        <v>209</v>
      </c>
      <c r="Z11" s="24" t="s">
        <v>215</v>
      </c>
      <c r="AA11" s="24" t="s">
        <v>216</v>
      </c>
      <c r="AB11" s="24" t="s">
        <v>209</v>
      </c>
      <c r="AC11" s="24" t="s">
        <v>204</v>
      </c>
      <c r="AD11" s="24" t="s">
        <v>204</v>
      </c>
      <c r="AE11" s="24" t="s">
        <v>209</v>
      </c>
      <c r="AF11" s="24" t="s">
        <v>209</v>
      </c>
      <c r="AG11" s="24" t="s">
        <v>209</v>
      </c>
      <c r="AH11" s="24" t="s">
        <v>204</v>
      </c>
      <c r="AI11" s="24" t="s">
        <v>209</v>
      </c>
      <c r="AJ11" s="24" t="s">
        <v>209</v>
      </c>
      <c r="AK11" s="24" t="s">
        <v>209</v>
      </c>
      <c r="AL11" s="24" t="s">
        <v>217</v>
      </c>
      <c r="AM11" s="24" t="s">
        <v>212</v>
      </c>
      <c r="AN11" s="24" t="s">
        <v>209</v>
      </c>
      <c r="AO11" s="24" t="s">
        <v>218</v>
      </c>
      <c r="AP11" s="24" t="s">
        <v>219</v>
      </c>
      <c r="AQ11" s="24" t="s">
        <v>209</v>
      </c>
      <c r="AR11" s="24" t="s">
        <v>220</v>
      </c>
    </row>
    <row r="12" spans="1:44" s="92" customFormat="1" ht="116">
      <c r="A12" s="105" t="s">
        <v>223</v>
      </c>
      <c r="B12" s="112" t="s">
        <v>224</v>
      </c>
      <c r="C12" s="112" t="s">
        <v>225</v>
      </c>
      <c r="D12" s="112">
        <v>1382</v>
      </c>
      <c r="E12" s="112" t="s">
        <v>226</v>
      </c>
      <c r="F12" s="112" t="s">
        <v>227</v>
      </c>
      <c r="G12" s="112" t="s">
        <v>203</v>
      </c>
      <c r="H12" s="112" t="s">
        <v>209</v>
      </c>
      <c r="I12" s="112" t="s">
        <v>205</v>
      </c>
      <c r="J12" s="112" t="s">
        <v>206</v>
      </c>
      <c r="K12" s="112" t="s">
        <v>228</v>
      </c>
      <c r="L12" s="112" t="s">
        <v>204</v>
      </c>
      <c r="M12" s="112" t="s">
        <v>208</v>
      </c>
      <c r="N12" s="112" t="s">
        <v>209</v>
      </c>
      <c r="O12" s="112" t="s">
        <v>210</v>
      </c>
      <c r="P12" s="112" t="s">
        <v>209</v>
      </c>
      <c r="Q12" s="112" t="s">
        <v>209</v>
      </c>
      <c r="R12" s="112" t="s">
        <v>209</v>
      </c>
      <c r="S12" s="112" t="s">
        <v>209</v>
      </c>
      <c r="T12" s="112" t="s">
        <v>209</v>
      </c>
      <c r="U12" s="112" t="s">
        <v>252</v>
      </c>
      <c r="V12" s="112" t="s">
        <v>230</v>
      </c>
      <c r="W12" s="112" t="s">
        <v>231</v>
      </c>
      <c r="X12" s="112" t="s">
        <v>214</v>
      </c>
      <c r="Y12" s="112" t="s">
        <v>209</v>
      </c>
      <c r="Z12" s="112" t="s">
        <v>215</v>
      </c>
      <c r="AA12" s="112" t="s">
        <v>216</v>
      </c>
      <c r="AB12" s="112" t="s">
        <v>209</v>
      </c>
      <c r="AC12" s="112" t="s">
        <v>209</v>
      </c>
      <c r="AD12" s="112" t="s">
        <v>209</v>
      </c>
      <c r="AE12" s="112" t="s">
        <v>209</v>
      </c>
      <c r="AF12" s="112" t="s">
        <v>209</v>
      </c>
      <c r="AG12" s="112" t="s">
        <v>209</v>
      </c>
      <c r="AH12" s="112" t="s">
        <v>209</v>
      </c>
      <c r="AI12" s="112" t="s">
        <v>209</v>
      </c>
      <c r="AJ12" s="112" t="s">
        <v>209</v>
      </c>
      <c r="AK12" s="112" t="s">
        <v>209</v>
      </c>
      <c r="AL12" s="112" t="s">
        <v>217</v>
      </c>
      <c r="AM12" s="112" t="s">
        <v>232</v>
      </c>
      <c r="AN12" s="112" t="s">
        <v>209</v>
      </c>
      <c r="AO12" s="112" t="s">
        <v>233</v>
      </c>
      <c r="AP12" s="112" t="s">
        <v>234</v>
      </c>
      <c r="AQ12" s="112" t="s">
        <v>209</v>
      </c>
      <c r="AR12" s="112"/>
    </row>
    <row r="13" spans="1:44" ht="101.5">
      <c r="A13" s="19" t="s">
        <v>235</v>
      </c>
      <c r="B13" s="20" t="s">
        <v>236</v>
      </c>
      <c r="C13" s="20" t="s">
        <v>237</v>
      </c>
      <c r="D13" s="20">
        <v>113</v>
      </c>
      <c r="E13" s="20" t="s">
        <v>238</v>
      </c>
      <c r="F13" s="20" t="s">
        <v>239</v>
      </c>
      <c r="G13" s="20" t="s">
        <v>203</v>
      </c>
      <c r="H13" s="20" t="s">
        <v>209</v>
      </c>
      <c r="I13" s="20" t="s">
        <v>205</v>
      </c>
      <c r="J13" s="20" t="s">
        <v>206</v>
      </c>
      <c r="K13" s="20" t="s">
        <v>240</v>
      </c>
      <c r="L13" s="20" t="s">
        <v>209</v>
      </c>
      <c r="M13" s="20" t="s">
        <v>208</v>
      </c>
      <c r="N13" s="20" t="s">
        <v>209</v>
      </c>
      <c r="O13" s="20" t="s">
        <v>210</v>
      </c>
      <c r="P13" s="20" t="s">
        <v>209</v>
      </c>
      <c r="Q13" s="20" t="s">
        <v>209</v>
      </c>
      <c r="R13" s="20" t="s">
        <v>209</v>
      </c>
      <c r="S13" s="20" t="s">
        <v>209</v>
      </c>
      <c r="T13" s="20" t="s">
        <v>209</v>
      </c>
      <c r="U13" s="41" t="s">
        <v>241</v>
      </c>
      <c r="V13" s="20" t="s">
        <v>230</v>
      </c>
      <c r="W13" s="20" t="s">
        <v>231</v>
      </c>
      <c r="X13" s="20" t="s">
        <v>214</v>
      </c>
      <c r="Y13" s="20" t="s">
        <v>209</v>
      </c>
      <c r="Z13" s="20" t="s">
        <v>215</v>
      </c>
      <c r="AA13" s="20" t="s">
        <v>216</v>
      </c>
      <c r="AB13" s="20" t="s">
        <v>209</v>
      </c>
      <c r="AC13" s="20" t="s">
        <v>204</v>
      </c>
      <c r="AD13" s="20" t="s">
        <v>204</v>
      </c>
      <c r="AE13" s="20" t="s">
        <v>209</v>
      </c>
      <c r="AF13" s="20" t="s">
        <v>209</v>
      </c>
      <c r="AG13" s="20" t="s">
        <v>209</v>
      </c>
      <c r="AH13" s="20" t="s">
        <v>209</v>
      </c>
      <c r="AI13" s="20" t="s">
        <v>204</v>
      </c>
      <c r="AJ13" s="20" t="s">
        <v>209</v>
      </c>
      <c r="AK13" s="20" t="s">
        <v>209</v>
      </c>
      <c r="AL13" s="20" t="s">
        <v>217</v>
      </c>
      <c r="AM13" s="20" t="s">
        <v>232</v>
      </c>
      <c r="AN13" s="20" t="s">
        <v>209</v>
      </c>
      <c r="AO13" s="20" t="s">
        <v>242</v>
      </c>
      <c r="AP13" s="20" t="s">
        <v>243</v>
      </c>
      <c r="AQ13" s="20" t="s">
        <v>209</v>
      </c>
      <c r="AR13" s="20"/>
    </row>
    <row r="14" spans="1:44" ht="32.15" customHeight="1">
      <c r="A14" s="19" t="s">
        <v>244</v>
      </c>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row>
    <row r="15" spans="1:44">
      <c r="A15" s="19" t="s">
        <v>245</v>
      </c>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row>
    <row r="16" spans="1:44" ht="66" customHeight="1">
      <c r="A16" s="21" t="s">
        <v>246</v>
      </c>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row>
    <row r="17" spans="1:44" ht="72.5">
      <c r="A17" s="19" t="s">
        <v>247</v>
      </c>
      <c r="B17" s="20" t="s">
        <v>248</v>
      </c>
      <c r="C17" s="20" t="s">
        <v>249</v>
      </c>
      <c r="D17" s="20">
        <v>8</v>
      </c>
      <c r="E17" s="20" t="s">
        <v>250</v>
      </c>
      <c r="F17" s="20" t="s">
        <v>202</v>
      </c>
      <c r="G17" s="20" t="s">
        <v>251</v>
      </c>
      <c r="H17" s="20" t="s">
        <v>209</v>
      </c>
      <c r="I17" s="20" t="s">
        <v>205</v>
      </c>
      <c r="J17" s="20" t="s">
        <v>206</v>
      </c>
      <c r="K17" s="20" t="s">
        <v>228</v>
      </c>
      <c r="L17" s="20" t="s">
        <v>209</v>
      </c>
      <c r="M17" s="20" t="s">
        <v>208</v>
      </c>
      <c r="N17" s="20" t="s">
        <v>209</v>
      </c>
      <c r="O17" s="20" t="s">
        <v>229</v>
      </c>
      <c r="P17" s="20" t="s">
        <v>209</v>
      </c>
      <c r="Q17" s="20" t="s">
        <v>209</v>
      </c>
      <c r="R17" s="20" t="s">
        <v>204</v>
      </c>
      <c r="S17" s="20" t="s">
        <v>209</v>
      </c>
      <c r="T17" s="20" t="s">
        <v>209</v>
      </c>
      <c r="U17" s="20" t="s">
        <v>252</v>
      </c>
      <c r="V17" s="20" t="s">
        <v>253</v>
      </c>
      <c r="W17" s="20" t="s">
        <v>231</v>
      </c>
      <c r="X17" s="20" t="s">
        <v>214</v>
      </c>
      <c r="Y17" s="20" t="s">
        <v>209</v>
      </c>
      <c r="Z17" s="20" t="s">
        <v>215</v>
      </c>
      <c r="AA17" s="20" t="s">
        <v>216</v>
      </c>
      <c r="AB17" s="20" t="s">
        <v>209</v>
      </c>
      <c r="AC17" s="20" t="s">
        <v>204</v>
      </c>
      <c r="AD17" s="20" t="s">
        <v>204</v>
      </c>
      <c r="AE17" s="20" t="s">
        <v>209</v>
      </c>
      <c r="AF17" s="20" t="s">
        <v>209</v>
      </c>
      <c r="AG17" s="20" t="s">
        <v>209</v>
      </c>
      <c r="AH17" s="20" t="s">
        <v>209</v>
      </c>
      <c r="AI17" s="20" t="s">
        <v>209</v>
      </c>
      <c r="AJ17" s="20" t="s">
        <v>209</v>
      </c>
      <c r="AK17" s="20" t="s">
        <v>209</v>
      </c>
      <c r="AL17" s="20" t="s">
        <v>217</v>
      </c>
      <c r="AM17" s="20" t="s">
        <v>212</v>
      </c>
      <c r="AN17" s="20" t="s">
        <v>209</v>
      </c>
      <c r="AO17" s="20" t="s">
        <v>242</v>
      </c>
      <c r="AP17" s="20" t="s">
        <v>234</v>
      </c>
      <c r="AQ17" s="20" t="s">
        <v>204</v>
      </c>
      <c r="AR17" s="20"/>
    </row>
    <row r="18" spans="1:44" ht="39">
      <c r="A18" s="26" t="s">
        <v>254</v>
      </c>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row>
    <row r="19" spans="1:44">
      <c r="A19" s="23" t="s">
        <v>255</v>
      </c>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row>
    <row r="20" spans="1:44" s="11" customFormat="1" ht="60.75" customHeight="1">
      <c r="A20" s="84" t="s">
        <v>256</v>
      </c>
      <c r="B20" s="53" t="s">
        <v>257</v>
      </c>
      <c r="C20" s="54" t="s">
        <v>257</v>
      </c>
      <c r="D20" s="54">
        <v>60</v>
      </c>
      <c r="E20" s="54" t="s">
        <v>258</v>
      </c>
      <c r="F20" s="54" t="s">
        <v>202</v>
      </c>
      <c r="G20" s="54" t="s">
        <v>251</v>
      </c>
      <c r="H20" s="54" t="s">
        <v>209</v>
      </c>
      <c r="I20" s="54" t="s">
        <v>259</v>
      </c>
      <c r="J20" s="54" t="s">
        <v>260</v>
      </c>
      <c r="K20" s="54" t="s">
        <v>207</v>
      </c>
      <c r="L20" s="54" t="s">
        <v>209</v>
      </c>
      <c r="M20" s="54" t="s">
        <v>208</v>
      </c>
      <c r="N20" s="54" t="s">
        <v>209</v>
      </c>
      <c r="O20" s="54" t="s">
        <v>261</v>
      </c>
      <c r="P20" s="54" t="s">
        <v>209</v>
      </c>
      <c r="Q20" s="54" t="s">
        <v>209</v>
      </c>
      <c r="R20" s="54" t="s">
        <v>209</v>
      </c>
      <c r="S20" s="54" t="s">
        <v>209</v>
      </c>
      <c r="T20" s="54" t="s">
        <v>209</v>
      </c>
      <c r="U20" s="54" t="s">
        <v>211</v>
      </c>
      <c r="V20" s="54" t="s">
        <v>262</v>
      </c>
      <c r="W20" s="54" t="s">
        <v>213</v>
      </c>
      <c r="X20" s="54" t="s">
        <v>263</v>
      </c>
      <c r="Y20" s="54" t="s">
        <v>209</v>
      </c>
      <c r="Z20" s="54" t="s">
        <v>263</v>
      </c>
      <c r="AA20" s="54" t="s">
        <v>264</v>
      </c>
      <c r="AB20" s="54" t="s">
        <v>209</v>
      </c>
      <c r="AC20" s="53" t="s">
        <v>204</v>
      </c>
      <c r="AD20" s="53" t="s">
        <v>204</v>
      </c>
      <c r="AE20" s="53" t="s">
        <v>204</v>
      </c>
      <c r="AF20" s="53" t="s">
        <v>204</v>
      </c>
      <c r="AG20" s="53" t="s">
        <v>204</v>
      </c>
      <c r="AH20" s="54" t="s">
        <v>209</v>
      </c>
      <c r="AI20" s="54" t="s">
        <v>209</v>
      </c>
      <c r="AJ20" s="54" t="s">
        <v>209</v>
      </c>
      <c r="AK20" s="54" t="s">
        <v>209</v>
      </c>
      <c r="AL20" s="54" t="s">
        <v>265</v>
      </c>
      <c r="AM20" s="54" t="s">
        <v>212</v>
      </c>
      <c r="AN20" s="54" t="s">
        <v>209</v>
      </c>
      <c r="AO20" s="53" t="s">
        <v>266</v>
      </c>
      <c r="AP20" s="54" t="s">
        <v>234</v>
      </c>
      <c r="AQ20" s="54" t="s">
        <v>204</v>
      </c>
      <c r="AR20" s="53"/>
    </row>
    <row r="21" spans="1:44" s="11" customFormat="1" ht="66.75" customHeight="1">
      <c r="A21" s="85"/>
      <c r="B21" s="53" t="s">
        <v>267</v>
      </c>
      <c r="C21" s="54" t="s">
        <v>267</v>
      </c>
      <c r="D21" s="54">
        <v>46</v>
      </c>
      <c r="E21" s="54" t="s">
        <v>268</v>
      </c>
      <c r="F21" s="54" t="s">
        <v>202</v>
      </c>
      <c r="G21" s="54" t="s">
        <v>251</v>
      </c>
      <c r="H21" s="54" t="s">
        <v>209</v>
      </c>
      <c r="I21" s="54" t="s">
        <v>259</v>
      </c>
      <c r="J21" s="54" t="s">
        <v>206</v>
      </c>
      <c r="K21" s="54" t="s">
        <v>228</v>
      </c>
      <c r="L21" s="54" t="s">
        <v>209</v>
      </c>
      <c r="M21" s="54" t="s">
        <v>208</v>
      </c>
      <c r="N21" s="54" t="s">
        <v>209</v>
      </c>
      <c r="O21" s="54" t="s">
        <v>210</v>
      </c>
      <c r="P21" s="54" t="s">
        <v>209</v>
      </c>
      <c r="Q21" s="54" t="s">
        <v>209</v>
      </c>
      <c r="R21" s="54" t="s">
        <v>209</v>
      </c>
      <c r="S21" s="54" t="s">
        <v>209</v>
      </c>
      <c r="T21" s="54" t="s">
        <v>209</v>
      </c>
      <c r="U21" s="54" t="s">
        <v>252</v>
      </c>
      <c r="V21" s="54" t="s">
        <v>253</v>
      </c>
      <c r="W21" s="54" t="s">
        <v>231</v>
      </c>
      <c r="X21" s="54" t="s">
        <v>214</v>
      </c>
      <c r="Y21" s="54" t="s">
        <v>209</v>
      </c>
      <c r="Z21" s="54" t="s">
        <v>215</v>
      </c>
      <c r="AA21" s="54" t="s">
        <v>216</v>
      </c>
      <c r="AB21" s="54" t="s">
        <v>209</v>
      </c>
      <c r="AC21" s="54" t="s">
        <v>204</v>
      </c>
      <c r="AD21" s="54" t="s">
        <v>204</v>
      </c>
      <c r="AE21" s="54" t="s">
        <v>209</v>
      </c>
      <c r="AF21" s="54" t="s">
        <v>204</v>
      </c>
      <c r="AG21" s="54" t="s">
        <v>209</v>
      </c>
      <c r="AH21" s="54" t="s">
        <v>209</v>
      </c>
      <c r="AI21" s="54" t="s">
        <v>209</v>
      </c>
      <c r="AJ21" s="54" t="s">
        <v>209</v>
      </c>
      <c r="AK21" s="54" t="s">
        <v>209</v>
      </c>
      <c r="AL21" s="54" t="s">
        <v>212</v>
      </c>
      <c r="AM21" s="54" t="s">
        <v>212</v>
      </c>
      <c r="AN21" s="54" t="s">
        <v>209</v>
      </c>
      <c r="AO21" s="54" t="s">
        <v>269</v>
      </c>
      <c r="AP21" s="54" t="s">
        <v>243</v>
      </c>
      <c r="AQ21" s="54" t="s">
        <v>209</v>
      </c>
      <c r="AR21" s="53"/>
    </row>
    <row r="22" spans="1:44">
      <c r="A22" s="23" t="s">
        <v>270</v>
      </c>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row>
    <row r="23" spans="1:44">
      <c r="A23" s="23" t="s">
        <v>271</v>
      </c>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row>
    <row r="24" spans="1:44" ht="43.5">
      <c r="A24" s="72" t="s">
        <v>272</v>
      </c>
      <c r="B24" s="27" t="s">
        <v>273</v>
      </c>
      <c r="C24" s="27" t="s">
        <v>274</v>
      </c>
      <c r="D24" s="24">
        <v>25</v>
      </c>
      <c r="E24" s="20" t="s">
        <v>275</v>
      </c>
      <c r="F24" s="20" t="s">
        <v>202</v>
      </c>
      <c r="G24" s="20" t="s">
        <v>251</v>
      </c>
      <c r="H24" s="20" t="s">
        <v>204</v>
      </c>
      <c r="I24" s="20" t="s">
        <v>205</v>
      </c>
      <c r="J24" s="20" t="s">
        <v>276</v>
      </c>
      <c r="K24" s="20" t="s">
        <v>207</v>
      </c>
      <c r="L24" s="20" t="s">
        <v>209</v>
      </c>
      <c r="M24" s="20" t="s">
        <v>277</v>
      </c>
      <c r="N24" s="20" t="s">
        <v>209</v>
      </c>
      <c r="O24" s="20" t="s">
        <v>263</v>
      </c>
      <c r="P24" s="20" t="s">
        <v>209</v>
      </c>
      <c r="Q24" s="20" t="s">
        <v>209</v>
      </c>
      <c r="R24" s="20" t="s">
        <v>209</v>
      </c>
      <c r="S24" s="20" t="s">
        <v>209</v>
      </c>
      <c r="T24" s="20" t="s">
        <v>209</v>
      </c>
      <c r="U24" s="20" t="s">
        <v>252</v>
      </c>
      <c r="V24" s="20" t="s">
        <v>253</v>
      </c>
      <c r="W24" s="20" t="s">
        <v>213</v>
      </c>
      <c r="X24" s="20" t="s">
        <v>214</v>
      </c>
      <c r="Y24" s="20" t="s">
        <v>209</v>
      </c>
      <c r="Z24" s="20" t="s">
        <v>215</v>
      </c>
      <c r="AA24" s="20" t="s">
        <v>216</v>
      </c>
      <c r="AB24" s="20" t="s">
        <v>209</v>
      </c>
      <c r="AC24" s="20" t="s">
        <v>204</v>
      </c>
      <c r="AD24" s="20" t="s">
        <v>204</v>
      </c>
      <c r="AE24" s="20" t="s">
        <v>209</v>
      </c>
      <c r="AF24" s="20" t="s">
        <v>209</v>
      </c>
      <c r="AG24" s="20" t="s">
        <v>209</v>
      </c>
      <c r="AH24" s="20" t="s">
        <v>209</v>
      </c>
      <c r="AI24" s="20" t="s">
        <v>209</v>
      </c>
      <c r="AJ24" s="20" t="s">
        <v>209</v>
      </c>
      <c r="AK24" s="20" t="s">
        <v>209</v>
      </c>
      <c r="AL24" s="20" t="s">
        <v>278</v>
      </c>
      <c r="AM24" s="20" t="s">
        <v>212</v>
      </c>
      <c r="AN24" s="20" t="s">
        <v>209</v>
      </c>
      <c r="AO24" s="20" t="s">
        <v>269</v>
      </c>
      <c r="AP24" s="20" t="s">
        <v>234</v>
      </c>
      <c r="AQ24" s="20" t="s">
        <v>209</v>
      </c>
      <c r="AR24" s="20"/>
    </row>
    <row r="25" spans="1:44" ht="43.5">
      <c r="A25" s="73"/>
      <c r="B25" s="27" t="s">
        <v>273</v>
      </c>
      <c r="C25" s="27" t="s">
        <v>274</v>
      </c>
      <c r="D25" s="24">
        <v>25</v>
      </c>
      <c r="E25" s="20" t="s">
        <v>275</v>
      </c>
      <c r="F25" s="20" t="s">
        <v>279</v>
      </c>
      <c r="G25" s="20" t="s">
        <v>280</v>
      </c>
      <c r="H25" s="20" t="s">
        <v>204</v>
      </c>
      <c r="I25" s="20" t="s">
        <v>205</v>
      </c>
      <c r="J25" s="20" t="s">
        <v>276</v>
      </c>
      <c r="K25" s="20" t="s">
        <v>207</v>
      </c>
      <c r="L25" s="20" t="s">
        <v>209</v>
      </c>
      <c r="M25" s="20" t="s">
        <v>277</v>
      </c>
      <c r="N25" s="20" t="s">
        <v>209</v>
      </c>
      <c r="O25" s="20" t="s">
        <v>263</v>
      </c>
      <c r="P25" s="20" t="s">
        <v>209</v>
      </c>
      <c r="Q25" s="20" t="s">
        <v>209</v>
      </c>
      <c r="R25" s="20" t="s">
        <v>209</v>
      </c>
      <c r="S25" s="20" t="s">
        <v>209</v>
      </c>
      <c r="T25" s="20" t="s">
        <v>209</v>
      </c>
      <c r="U25" s="20" t="s">
        <v>252</v>
      </c>
      <c r="V25" s="20" t="s">
        <v>253</v>
      </c>
      <c r="W25" s="20" t="s">
        <v>213</v>
      </c>
      <c r="X25" s="20" t="s">
        <v>214</v>
      </c>
      <c r="Y25" s="20" t="s">
        <v>209</v>
      </c>
      <c r="Z25" s="20" t="s">
        <v>215</v>
      </c>
      <c r="AA25" s="20" t="s">
        <v>216</v>
      </c>
      <c r="AB25" s="20" t="s">
        <v>209</v>
      </c>
      <c r="AC25" s="20" t="s">
        <v>204</v>
      </c>
      <c r="AD25" s="20" t="s">
        <v>204</v>
      </c>
      <c r="AE25" s="20" t="s">
        <v>209</v>
      </c>
      <c r="AF25" s="20" t="s">
        <v>209</v>
      </c>
      <c r="AG25" s="20" t="s">
        <v>209</v>
      </c>
      <c r="AH25" s="20" t="s">
        <v>209</v>
      </c>
      <c r="AI25" s="20" t="s">
        <v>209</v>
      </c>
      <c r="AJ25" s="20" t="s">
        <v>209</v>
      </c>
      <c r="AK25" s="20" t="s">
        <v>209</v>
      </c>
      <c r="AL25" s="20" t="s">
        <v>278</v>
      </c>
      <c r="AM25" s="20" t="s">
        <v>212</v>
      </c>
      <c r="AN25" s="20" t="s">
        <v>209</v>
      </c>
      <c r="AO25" s="20" t="s">
        <v>269</v>
      </c>
      <c r="AP25" s="20" t="s">
        <v>234</v>
      </c>
      <c r="AQ25" s="20" t="s">
        <v>209</v>
      </c>
      <c r="AR25" s="20"/>
    </row>
    <row r="26" spans="1:44" ht="105.75" customHeight="1">
      <c r="A26" s="72" t="s">
        <v>281</v>
      </c>
      <c r="B26" s="20" t="s">
        <v>282</v>
      </c>
      <c r="C26" s="20" t="s">
        <v>283</v>
      </c>
      <c r="D26" s="28">
        <v>50</v>
      </c>
      <c r="E26" s="20" t="s">
        <v>284</v>
      </c>
      <c r="F26" s="20" t="s">
        <v>202</v>
      </c>
      <c r="G26" s="20" t="s">
        <v>203</v>
      </c>
      <c r="H26" s="20" t="s">
        <v>209</v>
      </c>
      <c r="I26" s="20" t="s">
        <v>205</v>
      </c>
      <c r="J26" s="20" t="s">
        <v>206</v>
      </c>
      <c r="K26" s="20" t="s">
        <v>228</v>
      </c>
      <c r="L26" s="20" t="s">
        <v>209</v>
      </c>
      <c r="M26" s="20" t="s">
        <v>208</v>
      </c>
      <c r="N26" s="20" t="s">
        <v>209</v>
      </c>
      <c r="O26" s="20" t="s">
        <v>229</v>
      </c>
      <c r="P26" s="20" t="s">
        <v>209</v>
      </c>
      <c r="Q26" s="20" t="s">
        <v>209</v>
      </c>
      <c r="R26" s="20" t="s">
        <v>209</v>
      </c>
      <c r="S26" s="20" t="s">
        <v>209</v>
      </c>
      <c r="T26" s="20" t="s">
        <v>209</v>
      </c>
      <c r="U26" s="20" t="s">
        <v>252</v>
      </c>
      <c r="V26" s="20" t="s">
        <v>230</v>
      </c>
      <c r="W26" s="20" t="s">
        <v>231</v>
      </c>
      <c r="X26" s="20" t="s">
        <v>214</v>
      </c>
      <c r="Y26" s="20" t="s">
        <v>209</v>
      </c>
      <c r="Z26" s="20" t="s">
        <v>215</v>
      </c>
      <c r="AA26" s="20" t="s">
        <v>216</v>
      </c>
      <c r="AB26" s="20" t="s">
        <v>209</v>
      </c>
      <c r="AC26" s="20" t="s">
        <v>204</v>
      </c>
      <c r="AD26" s="20" t="s">
        <v>209</v>
      </c>
      <c r="AE26" s="20" t="s">
        <v>209</v>
      </c>
      <c r="AF26" s="20" t="s">
        <v>209</v>
      </c>
      <c r="AG26" s="20" t="s">
        <v>209</v>
      </c>
      <c r="AH26" s="20" t="s">
        <v>209</v>
      </c>
      <c r="AI26" s="20" t="s">
        <v>209</v>
      </c>
      <c r="AJ26" s="20" t="s">
        <v>209</v>
      </c>
      <c r="AK26" s="20" t="s">
        <v>209</v>
      </c>
      <c r="AL26" s="20" t="s">
        <v>217</v>
      </c>
      <c r="AM26" s="20" t="s">
        <v>285</v>
      </c>
      <c r="AN26" s="20" t="s">
        <v>209</v>
      </c>
      <c r="AO26" s="20" t="s">
        <v>233</v>
      </c>
      <c r="AP26" s="20" t="s">
        <v>234</v>
      </c>
      <c r="AQ26" s="20" t="s">
        <v>209</v>
      </c>
      <c r="AR26" s="20"/>
    </row>
    <row r="27" spans="1:44" ht="105.75" customHeight="1">
      <c r="A27" s="80"/>
      <c r="B27" s="20" t="s">
        <v>282</v>
      </c>
      <c r="C27" s="20" t="s">
        <v>283</v>
      </c>
      <c r="D27" s="28">
        <v>34</v>
      </c>
      <c r="E27" s="20" t="s">
        <v>284</v>
      </c>
      <c r="F27" s="20" t="s">
        <v>279</v>
      </c>
      <c r="G27" s="20" t="s">
        <v>203</v>
      </c>
      <c r="H27" s="20" t="s">
        <v>209</v>
      </c>
      <c r="I27" s="20" t="s">
        <v>205</v>
      </c>
      <c r="J27" s="20" t="s">
        <v>206</v>
      </c>
      <c r="K27" s="20" t="s">
        <v>228</v>
      </c>
      <c r="L27" s="20" t="s">
        <v>209</v>
      </c>
      <c r="M27" s="20" t="s">
        <v>208</v>
      </c>
      <c r="N27" s="20" t="s">
        <v>209</v>
      </c>
      <c r="O27" s="20" t="s">
        <v>229</v>
      </c>
      <c r="P27" s="20" t="s">
        <v>209</v>
      </c>
      <c r="Q27" s="20" t="s">
        <v>209</v>
      </c>
      <c r="R27" s="20" t="s">
        <v>209</v>
      </c>
      <c r="S27" s="20" t="s">
        <v>209</v>
      </c>
      <c r="T27" s="20" t="s">
        <v>209</v>
      </c>
      <c r="U27" s="20" t="s">
        <v>252</v>
      </c>
      <c r="V27" s="20" t="s">
        <v>230</v>
      </c>
      <c r="W27" s="20" t="s">
        <v>231</v>
      </c>
      <c r="X27" s="20" t="s">
        <v>214</v>
      </c>
      <c r="Y27" s="20" t="s">
        <v>209</v>
      </c>
      <c r="Z27" s="20" t="s">
        <v>215</v>
      </c>
      <c r="AA27" s="20" t="s">
        <v>216</v>
      </c>
      <c r="AB27" s="20" t="s">
        <v>209</v>
      </c>
      <c r="AC27" s="20" t="s">
        <v>204</v>
      </c>
      <c r="AD27" s="20" t="s">
        <v>209</v>
      </c>
      <c r="AE27" s="20" t="s">
        <v>209</v>
      </c>
      <c r="AF27" s="20" t="s">
        <v>209</v>
      </c>
      <c r="AG27" s="20" t="s">
        <v>209</v>
      </c>
      <c r="AH27" s="20" t="s">
        <v>209</v>
      </c>
      <c r="AI27" s="20" t="s">
        <v>209</v>
      </c>
      <c r="AJ27" s="20" t="s">
        <v>209</v>
      </c>
      <c r="AK27" s="20" t="s">
        <v>209</v>
      </c>
      <c r="AL27" s="20" t="s">
        <v>217</v>
      </c>
      <c r="AM27" s="20" t="s">
        <v>285</v>
      </c>
      <c r="AN27" s="20" t="s">
        <v>209</v>
      </c>
      <c r="AO27" s="20" t="s">
        <v>233</v>
      </c>
      <c r="AP27" s="20" t="s">
        <v>234</v>
      </c>
      <c r="AQ27" s="20" t="s">
        <v>209</v>
      </c>
      <c r="AR27" s="20"/>
    </row>
    <row r="28" spans="1:44" ht="105.75" customHeight="1">
      <c r="A28" s="80"/>
      <c r="B28" s="20" t="s">
        <v>282</v>
      </c>
      <c r="C28" s="20" t="s">
        <v>283</v>
      </c>
      <c r="D28" s="28">
        <v>29</v>
      </c>
      <c r="E28" s="20" t="s">
        <v>284</v>
      </c>
      <c r="F28" s="20" t="s">
        <v>222</v>
      </c>
      <c r="G28" s="20" t="s">
        <v>203</v>
      </c>
      <c r="H28" s="20" t="s">
        <v>209</v>
      </c>
      <c r="I28" s="20" t="s">
        <v>212</v>
      </c>
      <c r="J28" s="20" t="s">
        <v>212</v>
      </c>
      <c r="K28" s="20" t="s">
        <v>228</v>
      </c>
      <c r="L28" s="20" t="s">
        <v>204</v>
      </c>
      <c r="M28" s="20" t="s">
        <v>208</v>
      </c>
      <c r="N28" s="20" t="s">
        <v>209</v>
      </c>
      <c r="O28" s="20" t="s">
        <v>286</v>
      </c>
      <c r="P28" s="20" t="s">
        <v>204</v>
      </c>
      <c r="Q28" s="20" t="s">
        <v>204</v>
      </c>
      <c r="R28" s="20" t="s">
        <v>204</v>
      </c>
      <c r="S28" s="20" t="s">
        <v>204</v>
      </c>
      <c r="T28" s="20" t="s">
        <v>204</v>
      </c>
      <c r="U28" s="20" t="s">
        <v>287</v>
      </c>
      <c r="V28" s="20" t="s">
        <v>212</v>
      </c>
      <c r="W28" s="20" t="s">
        <v>231</v>
      </c>
      <c r="X28" s="20" t="s">
        <v>212</v>
      </c>
      <c r="Y28" s="20" t="s">
        <v>209</v>
      </c>
      <c r="Z28" s="20" t="s">
        <v>215</v>
      </c>
      <c r="AA28" s="20" t="s">
        <v>216</v>
      </c>
      <c r="AB28" s="20" t="s">
        <v>209</v>
      </c>
      <c r="AC28" s="20" t="s">
        <v>204</v>
      </c>
      <c r="AD28" s="20" t="s">
        <v>204</v>
      </c>
      <c r="AE28" s="20" t="s">
        <v>204</v>
      </c>
      <c r="AF28" s="20" t="s">
        <v>204</v>
      </c>
      <c r="AG28" s="20" t="s">
        <v>204</v>
      </c>
      <c r="AH28" s="20" t="s">
        <v>204</v>
      </c>
      <c r="AI28" s="20" t="s">
        <v>204</v>
      </c>
      <c r="AJ28" s="20" t="s">
        <v>204</v>
      </c>
      <c r="AK28" s="20" t="s">
        <v>204</v>
      </c>
      <c r="AL28" s="20" t="s">
        <v>212</v>
      </c>
      <c r="AM28" s="20" t="s">
        <v>212</v>
      </c>
      <c r="AN28" s="20" t="s">
        <v>209</v>
      </c>
      <c r="AO28" s="20" t="s">
        <v>269</v>
      </c>
      <c r="AP28" s="20" t="s">
        <v>234</v>
      </c>
      <c r="AQ28" s="20" t="s">
        <v>209</v>
      </c>
      <c r="AR28" s="20"/>
    </row>
    <row r="29" spans="1:44" s="12" customFormat="1" ht="72.5">
      <c r="A29" s="80"/>
      <c r="B29" s="29" t="s">
        <v>288</v>
      </c>
      <c r="C29" s="29" t="s">
        <v>289</v>
      </c>
      <c r="D29" s="30">
        <v>63</v>
      </c>
      <c r="E29" s="29" t="s">
        <v>290</v>
      </c>
      <c r="F29" s="29" t="s">
        <v>202</v>
      </c>
      <c r="G29" s="29" t="s">
        <v>251</v>
      </c>
      <c r="H29" s="29" t="s">
        <v>209</v>
      </c>
      <c r="I29" s="29" t="s">
        <v>205</v>
      </c>
      <c r="J29" s="29" t="s">
        <v>206</v>
      </c>
      <c r="K29" s="29" t="s">
        <v>228</v>
      </c>
      <c r="L29" s="29" t="s">
        <v>209</v>
      </c>
      <c r="M29" s="29" t="s">
        <v>291</v>
      </c>
      <c r="N29" s="29" t="s">
        <v>209</v>
      </c>
      <c r="O29" s="29" t="s">
        <v>229</v>
      </c>
      <c r="P29" s="29" t="s">
        <v>209</v>
      </c>
      <c r="Q29" s="29" t="s">
        <v>209</v>
      </c>
      <c r="R29" s="29" t="s">
        <v>209</v>
      </c>
      <c r="S29" s="29" t="s">
        <v>209</v>
      </c>
      <c r="T29" s="29" t="s">
        <v>209</v>
      </c>
      <c r="U29" s="29" t="s">
        <v>252</v>
      </c>
      <c r="V29" s="29" t="s">
        <v>230</v>
      </c>
      <c r="W29" s="29" t="s">
        <v>292</v>
      </c>
      <c r="X29" s="29" t="s">
        <v>214</v>
      </c>
      <c r="Y29" s="29" t="s">
        <v>209</v>
      </c>
      <c r="Z29" s="29" t="s">
        <v>215</v>
      </c>
      <c r="AA29" s="29" t="s">
        <v>293</v>
      </c>
      <c r="AB29" s="29" t="s">
        <v>209</v>
      </c>
      <c r="AC29" s="29" t="s">
        <v>204</v>
      </c>
      <c r="AD29" s="29" t="s">
        <v>209</v>
      </c>
      <c r="AE29" s="29" t="s">
        <v>209</v>
      </c>
      <c r="AF29" s="29" t="s">
        <v>209</v>
      </c>
      <c r="AG29" s="29" t="s">
        <v>209</v>
      </c>
      <c r="AH29" s="29" t="s">
        <v>209</v>
      </c>
      <c r="AI29" s="29" t="s">
        <v>209</v>
      </c>
      <c r="AJ29" s="29" t="s">
        <v>209</v>
      </c>
      <c r="AK29" s="29" t="s">
        <v>209</v>
      </c>
      <c r="AL29" s="29" t="s">
        <v>217</v>
      </c>
      <c r="AM29" s="29" t="s">
        <v>285</v>
      </c>
      <c r="AN29" s="29" t="s">
        <v>209</v>
      </c>
      <c r="AO29" s="29" t="s">
        <v>233</v>
      </c>
      <c r="AP29" s="29" t="s">
        <v>234</v>
      </c>
      <c r="AQ29" s="29" t="s">
        <v>209</v>
      </c>
      <c r="AR29" s="29"/>
    </row>
    <row r="30" spans="1:44" s="12" customFormat="1" ht="72.5">
      <c r="A30" s="73"/>
      <c r="B30" s="29" t="s">
        <v>288</v>
      </c>
      <c r="C30" s="29" t="s">
        <v>294</v>
      </c>
      <c r="D30" s="30">
        <v>47</v>
      </c>
      <c r="E30" s="29" t="s">
        <v>290</v>
      </c>
      <c r="F30" s="29" t="s">
        <v>279</v>
      </c>
      <c r="G30" s="29" t="s">
        <v>251</v>
      </c>
      <c r="H30" s="29" t="s">
        <v>209</v>
      </c>
      <c r="I30" s="29" t="s">
        <v>205</v>
      </c>
      <c r="J30" s="29" t="s">
        <v>206</v>
      </c>
      <c r="K30" s="29" t="s">
        <v>228</v>
      </c>
      <c r="L30" s="29" t="s">
        <v>209</v>
      </c>
      <c r="M30" s="29" t="s">
        <v>291</v>
      </c>
      <c r="N30" s="29" t="s">
        <v>209</v>
      </c>
      <c r="O30" s="29" t="s">
        <v>229</v>
      </c>
      <c r="P30" s="29" t="s">
        <v>209</v>
      </c>
      <c r="Q30" s="29" t="s">
        <v>209</v>
      </c>
      <c r="R30" s="29" t="s">
        <v>209</v>
      </c>
      <c r="S30" s="29" t="s">
        <v>209</v>
      </c>
      <c r="T30" s="29" t="s">
        <v>209</v>
      </c>
      <c r="U30" s="29" t="s">
        <v>252</v>
      </c>
      <c r="V30" s="29" t="s">
        <v>230</v>
      </c>
      <c r="W30" s="29" t="s">
        <v>292</v>
      </c>
      <c r="X30" s="29" t="s">
        <v>214</v>
      </c>
      <c r="Y30" s="29" t="s">
        <v>209</v>
      </c>
      <c r="Z30" s="29" t="s">
        <v>215</v>
      </c>
      <c r="AA30" s="29" t="s">
        <v>293</v>
      </c>
      <c r="AB30" s="29" t="s">
        <v>209</v>
      </c>
      <c r="AC30" s="29" t="s">
        <v>204</v>
      </c>
      <c r="AD30" s="29" t="s">
        <v>209</v>
      </c>
      <c r="AE30" s="29" t="s">
        <v>209</v>
      </c>
      <c r="AF30" s="29" t="s">
        <v>209</v>
      </c>
      <c r="AG30" s="29" t="s">
        <v>209</v>
      </c>
      <c r="AH30" s="29" t="s">
        <v>209</v>
      </c>
      <c r="AI30" s="29" t="s">
        <v>209</v>
      </c>
      <c r="AJ30" s="29" t="s">
        <v>209</v>
      </c>
      <c r="AK30" s="29" t="s">
        <v>209</v>
      </c>
      <c r="AL30" s="29" t="s">
        <v>217</v>
      </c>
      <c r="AM30" s="29" t="s">
        <v>285</v>
      </c>
      <c r="AN30" s="29" t="s">
        <v>209</v>
      </c>
      <c r="AO30" s="29" t="s">
        <v>233</v>
      </c>
      <c r="AP30" s="29" t="s">
        <v>234</v>
      </c>
      <c r="AQ30" s="29" t="s">
        <v>209</v>
      </c>
      <c r="AR30" s="29"/>
    </row>
    <row r="31" spans="1:44">
      <c r="A31" s="25" t="s">
        <v>295</v>
      </c>
      <c r="B31" s="27"/>
      <c r="C31" s="27"/>
      <c r="D31" s="24"/>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row>
    <row r="32" spans="1:44" ht="29">
      <c r="A32" s="25" t="s">
        <v>296</v>
      </c>
      <c r="B32" s="27"/>
      <c r="C32" s="27"/>
      <c r="D32" s="24"/>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row>
    <row r="33" spans="1:44" ht="59.5" customHeight="1">
      <c r="A33" s="31" t="s">
        <v>297</v>
      </c>
      <c r="B33" s="27"/>
      <c r="C33" s="27"/>
      <c r="D33" s="24"/>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row>
    <row r="34" spans="1:44">
      <c r="A34" s="25" t="s">
        <v>298</v>
      </c>
      <c r="B34" s="27"/>
      <c r="C34" s="27"/>
      <c r="D34" s="24"/>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row>
    <row r="35" spans="1:44">
      <c r="A35" s="25" t="s">
        <v>299</v>
      </c>
      <c r="B35" s="27"/>
      <c r="C35" s="27"/>
      <c r="D35" s="24"/>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row>
    <row r="36" spans="1:44">
      <c r="A36" s="25" t="s">
        <v>300</v>
      </c>
      <c r="B36" s="27"/>
      <c r="C36" s="27"/>
      <c r="D36" s="24"/>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row>
    <row r="37" spans="1:44">
      <c r="A37" s="25" t="s">
        <v>301</v>
      </c>
      <c r="B37" s="27"/>
      <c r="C37" s="27"/>
      <c r="D37" s="24"/>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row>
    <row r="38" spans="1:44" ht="72.5">
      <c r="A38" s="72" t="s">
        <v>302</v>
      </c>
      <c r="B38" s="62" t="s">
        <v>485</v>
      </c>
      <c r="C38" s="62" t="s">
        <v>486</v>
      </c>
      <c r="D38" s="62">
        <v>40</v>
      </c>
      <c r="E38" s="62" t="s">
        <v>321</v>
      </c>
      <c r="F38" s="62" t="s">
        <v>202</v>
      </c>
      <c r="G38" s="62" t="s">
        <v>203</v>
      </c>
      <c r="H38" s="62" t="s">
        <v>209</v>
      </c>
      <c r="I38" s="62" t="s">
        <v>205</v>
      </c>
      <c r="J38" s="62" t="s">
        <v>206</v>
      </c>
      <c r="K38" s="62" t="s">
        <v>228</v>
      </c>
      <c r="L38" s="62" t="s">
        <v>209</v>
      </c>
      <c r="M38" s="62" t="s">
        <v>208</v>
      </c>
      <c r="N38" s="62" t="s">
        <v>209</v>
      </c>
      <c r="O38" s="62" t="s">
        <v>229</v>
      </c>
      <c r="P38" s="62" t="s">
        <v>209</v>
      </c>
      <c r="Q38" s="62" t="s">
        <v>209</v>
      </c>
      <c r="R38" s="62" t="s">
        <v>209</v>
      </c>
      <c r="S38" s="62" t="s">
        <v>209</v>
      </c>
      <c r="T38" s="62" t="s">
        <v>209</v>
      </c>
      <c r="U38" s="62" t="s">
        <v>252</v>
      </c>
      <c r="V38" s="62" t="s">
        <v>487</v>
      </c>
      <c r="W38" s="62" t="s">
        <v>231</v>
      </c>
      <c r="X38" s="62" t="s">
        <v>263</v>
      </c>
      <c r="Y38" s="62" t="s">
        <v>209</v>
      </c>
      <c r="Z38" s="62" t="s">
        <v>215</v>
      </c>
      <c r="AA38" s="62" t="s">
        <v>216</v>
      </c>
      <c r="AB38" s="62" t="s">
        <v>209</v>
      </c>
      <c r="AC38" s="62" t="s">
        <v>209</v>
      </c>
      <c r="AD38" s="62" t="s">
        <v>209</v>
      </c>
      <c r="AE38" s="62" t="s">
        <v>209</v>
      </c>
      <c r="AF38" s="62" t="s">
        <v>209</v>
      </c>
      <c r="AG38" s="62" t="s">
        <v>209</v>
      </c>
      <c r="AH38" s="62" t="s">
        <v>209</v>
      </c>
      <c r="AI38" s="62" t="s">
        <v>209</v>
      </c>
      <c r="AJ38" s="62" t="s">
        <v>209</v>
      </c>
      <c r="AK38" s="62" t="s">
        <v>209</v>
      </c>
      <c r="AL38" s="62" t="s">
        <v>217</v>
      </c>
      <c r="AM38" s="62" t="s">
        <v>374</v>
      </c>
      <c r="AN38" s="62" t="s">
        <v>209</v>
      </c>
      <c r="AO38" s="62" t="s">
        <v>488</v>
      </c>
      <c r="AP38" s="62" t="s">
        <v>234</v>
      </c>
      <c r="AQ38" s="62" t="s">
        <v>209</v>
      </c>
      <c r="AR38" s="62"/>
    </row>
    <row r="39" spans="1:44" ht="72.5">
      <c r="A39" s="80"/>
      <c r="B39" s="20" t="s">
        <v>303</v>
      </c>
      <c r="C39" s="20" t="s">
        <v>304</v>
      </c>
      <c r="D39" s="20">
        <v>132</v>
      </c>
      <c r="E39" s="20" t="s">
        <v>305</v>
      </c>
      <c r="F39" s="20" t="s">
        <v>202</v>
      </c>
      <c r="G39" s="20" t="s">
        <v>203</v>
      </c>
      <c r="H39" s="20" t="s">
        <v>209</v>
      </c>
      <c r="I39" s="20" t="s">
        <v>205</v>
      </c>
      <c r="J39" s="20" t="s">
        <v>206</v>
      </c>
      <c r="K39" s="20" t="s">
        <v>228</v>
      </c>
      <c r="L39" s="20" t="s">
        <v>209</v>
      </c>
      <c r="M39" s="20" t="s">
        <v>208</v>
      </c>
      <c r="N39" s="20" t="s">
        <v>209</v>
      </c>
      <c r="O39" s="20" t="s">
        <v>210</v>
      </c>
      <c r="P39" s="20" t="s">
        <v>209</v>
      </c>
      <c r="Q39" s="20" t="s">
        <v>209</v>
      </c>
      <c r="R39" s="20" t="s">
        <v>209</v>
      </c>
      <c r="S39" s="20" t="s">
        <v>209</v>
      </c>
      <c r="T39" s="20" t="s">
        <v>209</v>
      </c>
      <c r="U39" s="20" t="s">
        <v>252</v>
      </c>
      <c r="V39" s="20" t="s">
        <v>306</v>
      </c>
      <c r="W39" s="20" t="s">
        <v>231</v>
      </c>
      <c r="X39" s="20" t="s">
        <v>214</v>
      </c>
      <c r="Y39" s="20" t="s">
        <v>209</v>
      </c>
      <c r="Z39" s="20" t="s">
        <v>215</v>
      </c>
      <c r="AA39" s="20" t="s">
        <v>216</v>
      </c>
      <c r="AB39" s="20" t="s">
        <v>209</v>
      </c>
      <c r="AC39" s="20" t="s">
        <v>204</v>
      </c>
      <c r="AD39" s="20" t="s">
        <v>209</v>
      </c>
      <c r="AE39" s="20" t="s">
        <v>204</v>
      </c>
      <c r="AF39" s="20" t="s">
        <v>204</v>
      </c>
      <c r="AG39" s="20" t="s">
        <v>209</v>
      </c>
      <c r="AH39" s="20" t="s">
        <v>209</v>
      </c>
      <c r="AI39" s="20" t="s">
        <v>204</v>
      </c>
      <c r="AJ39" s="20" t="s">
        <v>209</v>
      </c>
      <c r="AK39" s="20" t="s">
        <v>209</v>
      </c>
      <c r="AL39" s="20" t="s">
        <v>278</v>
      </c>
      <c r="AM39" s="20" t="s">
        <v>307</v>
      </c>
      <c r="AN39" s="20" t="s">
        <v>209</v>
      </c>
      <c r="AO39" s="20" t="s">
        <v>242</v>
      </c>
      <c r="AP39" s="20" t="s">
        <v>234</v>
      </c>
      <c r="AQ39" s="20" t="s">
        <v>209</v>
      </c>
      <c r="AR39" s="20" t="s">
        <v>308</v>
      </c>
    </row>
    <row r="40" spans="1:44" ht="203">
      <c r="A40" s="73"/>
      <c r="B40" s="20" t="s">
        <v>309</v>
      </c>
      <c r="C40" s="20" t="s">
        <v>310</v>
      </c>
      <c r="D40" s="20">
        <v>2</v>
      </c>
      <c r="E40" s="20" t="s">
        <v>311</v>
      </c>
      <c r="F40" s="20" t="s">
        <v>202</v>
      </c>
      <c r="G40" s="20"/>
      <c r="H40" s="20" t="s">
        <v>204</v>
      </c>
      <c r="I40" s="20" t="s">
        <v>205</v>
      </c>
      <c r="J40" s="20" t="s">
        <v>206</v>
      </c>
      <c r="K40" s="20" t="s">
        <v>240</v>
      </c>
      <c r="L40" s="20" t="s">
        <v>312</v>
      </c>
      <c r="M40" s="20" t="s">
        <v>209</v>
      </c>
      <c r="N40" s="20" t="s">
        <v>209</v>
      </c>
      <c r="O40" s="20" t="s">
        <v>204</v>
      </c>
      <c r="P40" s="20" t="s">
        <v>204</v>
      </c>
      <c r="Q40" s="20" t="s">
        <v>204</v>
      </c>
      <c r="R40" s="20" t="s">
        <v>204</v>
      </c>
      <c r="S40" s="20" t="s">
        <v>204</v>
      </c>
      <c r="T40" s="20" t="s">
        <v>204</v>
      </c>
      <c r="U40" s="20" t="s">
        <v>313</v>
      </c>
      <c r="V40" s="20" t="s">
        <v>314</v>
      </c>
      <c r="W40" s="118" t="s">
        <v>231</v>
      </c>
      <c r="X40" s="20" t="s">
        <v>209</v>
      </c>
      <c r="Y40" s="20" t="s">
        <v>209</v>
      </c>
      <c r="Z40" s="20" t="s">
        <v>209</v>
      </c>
      <c r="AA40" s="20" t="s">
        <v>209</v>
      </c>
      <c r="AB40" s="20" t="s">
        <v>209</v>
      </c>
      <c r="AC40" s="20" t="s">
        <v>204</v>
      </c>
      <c r="AD40" s="20" t="s">
        <v>204</v>
      </c>
      <c r="AE40" s="20" t="s">
        <v>204</v>
      </c>
      <c r="AF40" s="20" t="s">
        <v>209</v>
      </c>
      <c r="AG40" s="20" t="s">
        <v>315</v>
      </c>
      <c r="AH40" s="20" t="s">
        <v>209</v>
      </c>
      <c r="AI40" s="20" t="s">
        <v>204</v>
      </c>
      <c r="AJ40" s="20" t="s">
        <v>204</v>
      </c>
      <c r="AK40" s="20" t="s">
        <v>209</v>
      </c>
      <c r="AL40" s="20" t="s">
        <v>204</v>
      </c>
      <c r="AM40" s="20" t="s">
        <v>204</v>
      </c>
      <c r="AN40" s="20" t="s">
        <v>209</v>
      </c>
      <c r="AO40" s="20" t="s">
        <v>204</v>
      </c>
      <c r="AP40" s="20" t="s">
        <v>209</v>
      </c>
      <c r="AQ40" s="20" t="s">
        <v>209</v>
      </c>
      <c r="AR40" s="20" t="s">
        <v>316</v>
      </c>
    </row>
    <row r="41" spans="1:44" s="13" customFormat="1" ht="260">
      <c r="A41" s="86" t="s">
        <v>317</v>
      </c>
      <c r="B41" s="32" t="s">
        <v>318</v>
      </c>
      <c r="C41" s="32" t="s">
        <v>319</v>
      </c>
      <c r="D41" s="33" t="s">
        <v>320</v>
      </c>
      <c r="E41" s="32" t="s">
        <v>321</v>
      </c>
      <c r="F41" s="32" t="s">
        <v>202</v>
      </c>
      <c r="G41" s="32" t="s">
        <v>322</v>
      </c>
      <c r="H41" s="33" t="s">
        <v>209</v>
      </c>
      <c r="I41" s="32" t="s">
        <v>205</v>
      </c>
      <c r="J41" s="39" t="s">
        <v>206</v>
      </c>
      <c r="K41" s="32" t="s">
        <v>228</v>
      </c>
      <c r="L41" s="33" t="s">
        <v>204</v>
      </c>
      <c r="M41" s="33" t="s">
        <v>323</v>
      </c>
      <c r="N41" s="32" t="s">
        <v>209</v>
      </c>
      <c r="O41" s="32" t="s">
        <v>210</v>
      </c>
      <c r="P41" s="32" t="s">
        <v>209</v>
      </c>
      <c r="Q41" s="32" t="s">
        <v>209</v>
      </c>
      <c r="R41" s="33" t="s">
        <v>204</v>
      </c>
      <c r="S41" s="32" t="s">
        <v>209</v>
      </c>
      <c r="T41" s="32" t="s">
        <v>209</v>
      </c>
      <c r="U41" s="32" t="s">
        <v>241</v>
      </c>
      <c r="V41" s="42" t="s">
        <v>212</v>
      </c>
      <c r="W41" s="32" t="s">
        <v>231</v>
      </c>
      <c r="X41" s="32" t="s">
        <v>214</v>
      </c>
      <c r="Y41" s="32" t="s">
        <v>209</v>
      </c>
      <c r="Z41" s="32" t="s">
        <v>263</v>
      </c>
      <c r="AA41" s="32" t="s">
        <v>216</v>
      </c>
      <c r="AB41" s="32" t="s">
        <v>209</v>
      </c>
      <c r="AC41" s="33" t="s">
        <v>204</v>
      </c>
      <c r="AD41" s="33" t="s">
        <v>204</v>
      </c>
      <c r="AE41" s="32" t="s">
        <v>209</v>
      </c>
      <c r="AF41" s="32" t="s">
        <v>209</v>
      </c>
      <c r="AG41" s="32" t="s">
        <v>209</v>
      </c>
      <c r="AH41" s="32" t="s">
        <v>204</v>
      </c>
      <c r="AI41" s="32" t="s">
        <v>204</v>
      </c>
      <c r="AJ41" s="32" t="s">
        <v>209</v>
      </c>
      <c r="AK41" s="32" t="s">
        <v>204</v>
      </c>
      <c r="AL41" s="32" t="s">
        <v>217</v>
      </c>
      <c r="AM41" s="32" t="s">
        <v>212</v>
      </c>
      <c r="AN41" s="32" t="s">
        <v>209</v>
      </c>
      <c r="AO41" s="32" t="s">
        <v>218</v>
      </c>
      <c r="AP41" s="32" t="s">
        <v>212</v>
      </c>
      <c r="AQ41" s="32" t="s">
        <v>204</v>
      </c>
      <c r="AR41" s="44" t="s">
        <v>324</v>
      </c>
    </row>
    <row r="42" spans="1:44" s="13" customFormat="1" ht="52">
      <c r="A42" s="86"/>
      <c r="B42" s="83" t="s">
        <v>325</v>
      </c>
      <c r="C42" s="32" t="s">
        <v>326</v>
      </c>
      <c r="D42" s="32">
        <v>21</v>
      </c>
      <c r="E42" s="33" t="s">
        <v>321</v>
      </c>
      <c r="F42" s="32" t="s">
        <v>202</v>
      </c>
      <c r="G42" s="32" t="s">
        <v>322</v>
      </c>
      <c r="H42" s="32" t="s">
        <v>209</v>
      </c>
      <c r="I42" s="32" t="s">
        <v>205</v>
      </c>
      <c r="J42" s="39" t="s">
        <v>206</v>
      </c>
      <c r="K42" s="32" t="s">
        <v>228</v>
      </c>
      <c r="L42" s="32" t="s">
        <v>204</v>
      </c>
      <c r="M42" s="33" t="s">
        <v>323</v>
      </c>
      <c r="N42" s="32" t="s">
        <v>209</v>
      </c>
      <c r="O42" s="33" t="s">
        <v>210</v>
      </c>
      <c r="P42" s="32" t="s">
        <v>209</v>
      </c>
      <c r="Q42" s="33" t="s">
        <v>209</v>
      </c>
      <c r="R42" s="33" t="s">
        <v>204</v>
      </c>
      <c r="S42" s="32" t="s">
        <v>209</v>
      </c>
      <c r="T42" s="32" t="s">
        <v>209</v>
      </c>
      <c r="U42" s="32" t="s">
        <v>241</v>
      </c>
      <c r="V42" s="33" t="s">
        <v>212</v>
      </c>
      <c r="W42" s="32" t="s">
        <v>231</v>
      </c>
      <c r="X42" s="32" t="s">
        <v>214</v>
      </c>
      <c r="Y42" s="32" t="s">
        <v>209</v>
      </c>
      <c r="Z42" s="32" t="s">
        <v>263</v>
      </c>
      <c r="AA42" s="32" t="s">
        <v>216</v>
      </c>
      <c r="AB42" s="32" t="s">
        <v>209</v>
      </c>
      <c r="AC42" s="32" t="s">
        <v>204</v>
      </c>
      <c r="AD42" s="32" t="s">
        <v>204</v>
      </c>
      <c r="AE42" s="32" t="s">
        <v>209</v>
      </c>
      <c r="AF42" s="32" t="s">
        <v>204</v>
      </c>
      <c r="AG42" s="32" t="s">
        <v>209</v>
      </c>
      <c r="AH42" s="33" t="s">
        <v>204</v>
      </c>
      <c r="AI42" s="32" t="s">
        <v>204</v>
      </c>
      <c r="AJ42" s="32" t="s">
        <v>209</v>
      </c>
      <c r="AK42" s="32" t="s">
        <v>204</v>
      </c>
      <c r="AL42" s="33" t="s">
        <v>217</v>
      </c>
      <c r="AM42" s="32" t="s">
        <v>212</v>
      </c>
      <c r="AN42" s="32" t="s">
        <v>209</v>
      </c>
      <c r="AO42" s="32" t="s">
        <v>218</v>
      </c>
      <c r="AP42" s="32" t="s">
        <v>212</v>
      </c>
      <c r="AQ42" s="32" t="s">
        <v>204</v>
      </c>
      <c r="AR42" s="44" t="s">
        <v>327</v>
      </c>
    </row>
    <row r="43" spans="1:44" s="117" customFormat="1" ht="52">
      <c r="A43" s="86"/>
      <c r="B43" s="83"/>
      <c r="C43" s="114" t="s">
        <v>328</v>
      </c>
      <c r="D43" s="114">
        <v>21</v>
      </c>
      <c r="E43" s="114" t="s">
        <v>329</v>
      </c>
      <c r="F43" s="114" t="s">
        <v>202</v>
      </c>
      <c r="G43" s="114" t="s">
        <v>251</v>
      </c>
      <c r="H43" s="114" t="s">
        <v>209</v>
      </c>
      <c r="I43" s="114" t="s">
        <v>205</v>
      </c>
      <c r="J43" s="115" t="s">
        <v>206</v>
      </c>
      <c r="K43" s="114" t="s">
        <v>228</v>
      </c>
      <c r="L43" s="114" t="s">
        <v>209</v>
      </c>
      <c r="M43" s="42" t="s">
        <v>323</v>
      </c>
      <c r="N43" s="114" t="s">
        <v>209</v>
      </c>
      <c r="O43" s="114" t="s">
        <v>229</v>
      </c>
      <c r="P43" s="114" t="s">
        <v>209</v>
      </c>
      <c r="Q43" s="114" t="s">
        <v>209</v>
      </c>
      <c r="R43" s="114" t="s">
        <v>209</v>
      </c>
      <c r="S43" s="114" t="s">
        <v>209</v>
      </c>
      <c r="T43" s="114" t="s">
        <v>209</v>
      </c>
      <c r="U43" s="114" t="s">
        <v>241</v>
      </c>
      <c r="V43" s="114" t="s">
        <v>262</v>
      </c>
      <c r="W43" s="114" t="s">
        <v>231</v>
      </c>
      <c r="X43" s="114" t="s">
        <v>214</v>
      </c>
      <c r="Y43" s="114" t="s">
        <v>209</v>
      </c>
      <c r="Z43" s="114" t="s">
        <v>215</v>
      </c>
      <c r="AA43" s="114" t="s">
        <v>216</v>
      </c>
      <c r="AB43" s="114" t="s">
        <v>209</v>
      </c>
      <c r="AC43" s="114" t="s">
        <v>204</v>
      </c>
      <c r="AD43" s="114" t="s">
        <v>204</v>
      </c>
      <c r="AE43" s="114" t="s">
        <v>209</v>
      </c>
      <c r="AF43" s="114" t="s">
        <v>204</v>
      </c>
      <c r="AG43" s="114" t="s">
        <v>209</v>
      </c>
      <c r="AH43" s="114" t="s">
        <v>204</v>
      </c>
      <c r="AI43" s="114" t="s">
        <v>209</v>
      </c>
      <c r="AJ43" s="114" t="s">
        <v>209</v>
      </c>
      <c r="AK43" s="114" t="s">
        <v>209</v>
      </c>
      <c r="AL43" s="114" t="s">
        <v>217</v>
      </c>
      <c r="AM43" s="114" t="s">
        <v>330</v>
      </c>
      <c r="AN43" s="114" t="s">
        <v>209</v>
      </c>
      <c r="AO43" s="114" t="s">
        <v>331</v>
      </c>
      <c r="AP43" s="114" t="s">
        <v>212</v>
      </c>
      <c r="AQ43" s="114" t="s">
        <v>204</v>
      </c>
      <c r="AR43" s="116" t="s">
        <v>332</v>
      </c>
    </row>
    <row r="44" spans="1:44" s="13" customFormat="1" ht="13">
      <c r="A44" s="22" t="s">
        <v>333</v>
      </c>
      <c r="B44" s="34"/>
      <c r="C44" s="32"/>
      <c r="D44" s="32"/>
      <c r="E44" s="32"/>
      <c r="F44" s="32"/>
      <c r="G44" s="32"/>
      <c r="H44" s="32"/>
      <c r="I44" s="32"/>
      <c r="J44" s="39"/>
      <c r="K44" s="32"/>
      <c r="L44" s="32"/>
      <c r="M44" s="33"/>
      <c r="N44" s="32"/>
      <c r="O44" s="32"/>
      <c r="P44" s="40"/>
      <c r="Q44" s="32"/>
      <c r="R44" s="32"/>
      <c r="S44" s="32"/>
      <c r="T44" s="32"/>
      <c r="U44" s="32"/>
      <c r="V44" s="40"/>
      <c r="W44" s="32"/>
      <c r="X44" s="40"/>
      <c r="Y44" s="32"/>
      <c r="Z44" s="32"/>
      <c r="AA44" s="32"/>
      <c r="AB44" s="32"/>
      <c r="AC44" s="32"/>
      <c r="AD44" s="32"/>
      <c r="AE44" s="32"/>
      <c r="AF44" s="32"/>
      <c r="AG44" s="32"/>
      <c r="AH44" s="32"/>
      <c r="AI44" s="32"/>
      <c r="AJ44" s="32"/>
      <c r="AK44" s="32"/>
      <c r="AL44" s="32"/>
      <c r="AM44" s="32"/>
      <c r="AN44" s="32"/>
      <c r="AO44" s="32"/>
      <c r="AP44" s="32"/>
      <c r="AQ44" s="32"/>
      <c r="AR44" s="44"/>
    </row>
    <row r="45" spans="1:44" s="13" customFormat="1" ht="40.5" customHeight="1">
      <c r="A45" s="22" t="s">
        <v>334</v>
      </c>
      <c r="B45" s="34"/>
      <c r="C45" s="32"/>
      <c r="D45" s="32"/>
      <c r="E45" s="32"/>
      <c r="F45" s="32"/>
      <c r="G45" s="32"/>
      <c r="H45" s="32"/>
      <c r="I45" s="32"/>
      <c r="J45" s="39"/>
      <c r="K45" s="32"/>
      <c r="L45" s="32"/>
      <c r="M45" s="33"/>
      <c r="N45" s="32"/>
      <c r="O45" s="32"/>
      <c r="P45" s="40"/>
      <c r="Q45" s="32"/>
      <c r="R45" s="32"/>
      <c r="S45" s="32"/>
      <c r="T45" s="32"/>
      <c r="U45" s="32"/>
      <c r="V45" s="40"/>
      <c r="W45" s="32"/>
      <c r="X45" s="40"/>
      <c r="Y45" s="32"/>
      <c r="Z45" s="32"/>
      <c r="AA45" s="32"/>
      <c r="AB45" s="32"/>
      <c r="AC45" s="32"/>
      <c r="AD45" s="32"/>
      <c r="AE45" s="32"/>
      <c r="AF45" s="32"/>
      <c r="AG45" s="32"/>
      <c r="AH45" s="32"/>
      <c r="AI45" s="32"/>
      <c r="AJ45" s="32"/>
      <c r="AK45" s="32"/>
      <c r="AL45" s="32"/>
      <c r="AM45" s="32"/>
      <c r="AN45" s="32"/>
      <c r="AO45" s="32"/>
      <c r="AP45" s="32"/>
      <c r="AQ45" s="32"/>
      <c r="AR45" s="44"/>
    </row>
    <row r="46" spans="1:44" s="14" customFormat="1" ht="74.25" customHeight="1">
      <c r="A46" s="19" t="s">
        <v>335</v>
      </c>
      <c r="B46" s="24" t="s">
        <v>336</v>
      </c>
      <c r="C46" s="24" t="s">
        <v>337</v>
      </c>
      <c r="D46" s="24">
        <v>38</v>
      </c>
      <c r="E46" s="24" t="s">
        <v>338</v>
      </c>
      <c r="F46" s="24" t="s">
        <v>202</v>
      </c>
      <c r="G46" s="24" t="s">
        <v>203</v>
      </c>
      <c r="H46" s="24" t="s">
        <v>209</v>
      </c>
      <c r="I46" s="24" t="s">
        <v>259</v>
      </c>
      <c r="J46" s="24" t="s">
        <v>206</v>
      </c>
      <c r="K46" s="24" t="s">
        <v>212</v>
      </c>
      <c r="L46" s="24" t="s">
        <v>209</v>
      </c>
      <c r="M46" s="24" t="s">
        <v>208</v>
      </c>
      <c r="N46" s="24" t="s">
        <v>209</v>
      </c>
      <c r="O46" s="24" t="s">
        <v>263</v>
      </c>
      <c r="P46" s="24" t="s">
        <v>209</v>
      </c>
      <c r="Q46" s="24" t="s">
        <v>209</v>
      </c>
      <c r="R46" s="24" t="s">
        <v>209</v>
      </c>
      <c r="S46" s="24" t="s">
        <v>209</v>
      </c>
      <c r="T46" s="24" t="s">
        <v>209</v>
      </c>
      <c r="U46" s="24" t="s">
        <v>252</v>
      </c>
      <c r="V46" s="24" t="s">
        <v>253</v>
      </c>
      <c r="W46" s="24" t="s">
        <v>213</v>
      </c>
      <c r="X46" s="24" t="s">
        <v>214</v>
      </c>
      <c r="Y46" s="24" t="s">
        <v>209</v>
      </c>
      <c r="Z46" s="24" t="s">
        <v>263</v>
      </c>
      <c r="AA46" s="24" t="s">
        <v>216</v>
      </c>
      <c r="AB46" s="24" t="s">
        <v>209</v>
      </c>
      <c r="AC46" s="43" t="s">
        <v>204</v>
      </c>
      <c r="AD46" s="43" t="s">
        <v>204</v>
      </c>
      <c r="AE46" s="24" t="s">
        <v>209</v>
      </c>
      <c r="AF46" s="24" t="s">
        <v>209</v>
      </c>
      <c r="AG46" s="24" t="s">
        <v>209</v>
      </c>
      <c r="AH46" s="43" t="s">
        <v>209</v>
      </c>
      <c r="AI46" s="43" t="s">
        <v>209</v>
      </c>
      <c r="AJ46" s="43" t="s">
        <v>209</v>
      </c>
      <c r="AK46" s="24" t="s">
        <v>204</v>
      </c>
      <c r="AL46" s="24" t="s">
        <v>265</v>
      </c>
      <c r="AM46" s="24" t="s">
        <v>232</v>
      </c>
      <c r="AN46" s="24" t="s">
        <v>209</v>
      </c>
      <c r="AO46" s="24" t="s">
        <v>269</v>
      </c>
      <c r="AP46" s="24" t="s">
        <v>234</v>
      </c>
      <c r="AQ46" s="24" t="s">
        <v>209</v>
      </c>
      <c r="AR46" s="24" t="s">
        <v>339</v>
      </c>
    </row>
    <row r="47" spans="1:44" s="15" customFormat="1" ht="87">
      <c r="A47" s="77" t="s">
        <v>340</v>
      </c>
      <c r="B47" s="35" t="s">
        <v>341</v>
      </c>
      <c r="C47" s="36" t="s">
        <v>342</v>
      </c>
      <c r="D47" s="20">
        <v>41</v>
      </c>
      <c r="E47" s="20" t="s">
        <v>321</v>
      </c>
      <c r="F47" s="20" t="s">
        <v>202</v>
      </c>
      <c r="G47" s="20" t="s">
        <v>251</v>
      </c>
      <c r="H47" s="20" t="s">
        <v>209</v>
      </c>
      <c r="I47" s="20" t="s">
        <v>259</v>
      </c>
      <c r="J47" s="20" t="s">
        <v>206</v>
      </c>
      <c r="K47" s="20" t="s">
        <v>240</v>
      </c>
      <c r="L47" s="20" t="s">
        <v>204</v>
      </c>
      <c r="M47" s="20" t="s">
        <v>323</v>
      </c>
      <c r="N47" s="20" t="s">
        <v>209</v>
      </c>
      <c r="O47" s="20" t="s">
        <v>261</v>
      </c>
      <c r="P47" s="20" t="s">
        <v>209</v>
      </c>
      <c r="Q47" s="20" t="s">
        <v>209</v>
      </c>
      <c r="R47" s="20" t="s">
        <v>209</v>
      </c>
      <c r="S47" s="20" t="s">
        <v>209</v>
      </c>
      <c r="T47" s="20" t="s">
        <v>209</v>
      </c>
      <c r="U47" s="20" t="s">
        <v>252</v>
      </c>
      <c r="V47" s="20" t="s">
        <v>212</v>
      </c>
      <c r="W47" s="20" t="s">
        <v>231</v>
      </c>
      <c r="X47" s="20" t="s">
        <v>343</v>
      </c>
      <c r="Y47" s="20" t="s">
        <v>209</v>
      </c>
      <c r="Z47" s="20" t="s">
        <v>215</v>
      </c>
      <c r="AA47" s="20" t="s">
        <v>216</v>
      </c>
      <c r="AB47" s="20" t="s">
        <v>209</v>
      </c>
      <c r="AC47" s="20" t="s">
        <v>204</v>
      </c>
      <c r="AD47" s="20" t="s">
        <v>209</v>
      </c>
      <c r="AE47" s="20" t="s">
        <v>204</v>
      </c>
      <c r="AF47" s="20" t="s">
        <v>204</v>
      </c>
      <c r="AG47" s="20" t="s">
        <v>204</v>
      </c>
      <c r="AH47" s="20" t="s">
        <v>209</v>
      </c>
      <c r="AI47" s="20" t="s">
        <v>209</v>
      </c>
      <c r="AJ47" s="20" t="s">
        <v>209</v>
      </c>
      <c r="AK47" s="20" t="s">
        <v>209</v>
      </c>
      <c r="AL47" s="20" t="s">
        <v>217</v>
      </c>
      <c r="AM47" s="20" t="s">
        <v>285</v>
      </c>
      <c r="AN47" s="20" t="s">
        <v>209</v>
      </c>
      <c r="AO47" s="20" t="s">
        <v>242</v>
      </c>
      <c r="AP47" s="20" t="s">
        <v>234</v>
      </c>
      <c r="AQ47" s="20" t="s">
        <v>209</v>
      </c>
      <c r="AR47" s="20"/>
    </row>
    <row r="48" spans="1:44" ht="87">
      <c r="A48" s="78"/>
      <c r="B48" s="35" t="s">
        <v>341</v>
      </c>
      <c r="C48" s="36" t="s">
        <v>342</v>
      </c>
      <c r="D48" s="20">
        <v>41</v>
      </c>
      <c r="E48" s="20" t="s">
        <v>321</v>
      </c>
      <c r="F48" s="20" t="s">
        <v>279</v>
      </c>
      <c r="G48" s="20" t="s">
        <v>251</v>
      </c>
      <c r="H48" s="20" t="s">
        <v>204</v>
      </c>
      <c r="I48" s="20" t="s">
        <v>259</v>
      </c>
      <c r="J48" s="20" t="s">
        <v>206</v>
      </c>
      <c r="K48" s="20" t="s">
        <v>240</v>
      </c>
      <c r="L48" s="20" t="s">
        <v>204</v>
      </c>
      <c r="M48" s="20" t="s">
        <v>323</v>
      </c>
      <c r="N48" s="20" t="s">
        <v>209</v>
      </c>
      <c r="O48" s="20" t="s">
        <v>261</v>
      </c>
      <c r="P48" s="20" t="s">
        <v>209</v>
      </c>
      <c r="Q48" s="20" t="s">
        <v>209</v>
      </c>
      <c r="R48" s="20" t="s">
        <v>209</v>
      </c>
      <c r="S48" s="20" t="s">
        <v>209</v>
      </c>
      <c r="T48" s="20" t="s">
        <v>209</v>
      </c>
      <c r="U48" s="20" t="s">
        <v>252</v>
      </c>
      <c r="V48" s="20" t="s">
        <v>212</v>
      </c>
      <c r="W48" s="20" t="s">
        <v>231</v>
      </c>
      <c r="X48" s="20" t="s">
        <v>212</v>
      </c>
      <c r="Y48" s="20" t="s">
        <v>209</v>
      </c>
      <c r="Z48" s="20" t="s">
        <v>215</v>
      </c>
      <c r="AA48" s="20" t="s">
        <v>216</v>
      </c>
      <c r="AB48" s="20" t="s">
        <v>209</v>
      </c>
      <c r="AC48" s="20" t="s">
        <v>204</v>
      </c>
      <c r="AD48" s="20" t="s">
        <v>209</v>
      </c>
      <c r="AE48" s="20" t="s">
        <v>204</v>
      </c>
      <c r="AF48" s="20" t="s">
        <v>204</v>
      </c>
      <c r="AG48" s="20" t="s">
        <v>204</v>
      </c>
      <c r="AH48" s="20" t="s">
        <v>209</v>
      </c>
      <c r="AI48" s="20" t="s">
        <v>209</v>
      </c>
      <c r="AJ48" s="20" t="s">
        <v>209</v>
      </c>
      <c r="AK48" s="20" t="s">
        <v>209</v>
      </c>
      <c r="AL48" s="20" t="s">
        <v>217</v>
      </c>
      <c r="AM48" s="20" t="s">
        <v>285</v>
      </c>
      <c r="AN48" s="20" t="s">
        <v>209</v>
      </c>
      <c r="AO48" s="20" t="s">
        <v>242</v>
      </c>
      <c r="AP48" s="20" t="s">
        <v>234</v>
      </c>
      <c r="AQ48" s="20" t="s">
        <v>209</v>
      </c>
      <c r="AR48" s="20"/>
    </row>
    <row r="49" spans="1:44" ht="72.5">
      <c r="A49" s="78"/>
      <c r="B49" s="35" t="s">
        <v>341</v>
      </c>
      <c r="C49" s="35" t="s">
        <v>344</v>
      </c>
      <c r="D49" s="35">
        <v>70</v>
      </c>
      <c r="E49" s="35" t="s">
        <v>345</v>
      </c>
      <c r="F49" s="35" t="s">
        <v>202</v>
      </c>
      <c r="G49" s="35" t="s">
        <v>251</v>
      </c>
      <c r="H49" s="35" t="s">
        <v>209</v>
      </c>
      <c r="I49" s="35" t="s">
        <v>205</v>
      </c>
      <c r="J49" s="35" t="s">
        <v>206</v>
      </c>
      <c r="K49" s="35" t="s">
        <v>228</v>
      </c>
      <c r="L49" s="35" t="s">
        <v>209</v>
      </c>
      <c r="M49" s="35" t="s">
        <v>277</v>
      </c>
      <c r="N49" s="35" t="s">
        <v>209</v>
      </c>
      <c r="O49" s="35" t="s">
        <v>263</v>
      </c>
      <c r="P49" s="35" t="s">
        <v>209</v>
      </c>
      <c r="Q49" s="35" t="s">
        <v>204</v>
      </c>
      <c r="R49" s="35" t="s">
        <v>204</v>
      </c>
      <c r="S49" s="35" t="s">
        <v>209</v>
      </c>
      <c r="T49" s="35" t="s">
        <v>209</v>
      </c>
      <c r="U49" s="35" t="s">
        <v>252</v>
      </c>
      <c r="V49" s="35" t="s">
        <v>230</v>
      </c>
      <c r="W49" s="35" t="s">
        <v>231</v>
      </c>
      <c r="X49" s="35" t="s">
        <v>214</v>
      </c>
      <c r="Y49" s="35" t="s">
        <v>209</v>
      </c>
      <c r="Z49" s="35" t="s">
        <v>215</v>
      </c>
      <c r="AA49" s="35" t="s">
        <v>216</v>
      </c>
      <c r="AB49" s="35" t="s">
        <v>209</v>
      </c>
      <c r="AC49" s="35" t="s">
        <v>204</v>
      </c>
      <c r="AD49" s="35" t="s">
        <v>204</v>
      </c>
      <c r="AE49" s="35" t="s">
        <v>209</v>
      </c>
      <c r="AF49" s="35" t="s">
        <v>204</v>
      </c>
      <c r="AG49" s="35" t="s">
        <v>209</v>
      </c>
      <c r="AH49" s="35" t="s">
        <v>204</v>
      </c>
      <c r="AI49" s="35" t="s">
        <v>209</v>
      </c>
      <c r="AJ49" s="35" t="s">
        <v>209</v>
      </c>
      <c r="AK49" s="35" t="s">
        <v>204</v>
      </c>
      <c r="AL49" s="35" t="s">
        <v>265</v>
      </c>
      <c r="AM49" s="35" t="s">
        <v>212</v>
      </c>
      <c r="AN49" s="35" t="s">
        <v>209</v>
      </c>
      <c r="AO49" s="35" t="s">
        <v>218</v>
      </c>
      <c r="AP49" s="35" t="s">
        <v>234</v>
      </c>
      <c r="AQ49" s="35" t="s">
        <v>209</v>
      </c>
      <c r="AR49" s="35"/>
    </row>
    <row r="50" spans="1:44" ht="48.75" customHeight="1">
      <c r="A50" s="78"/>
      <c r="B50" s="20" t="s">
        <v>341</v>
      </c>
      <c r="C50" s="20" t="s">
        <v>346</v>
      </c>
      <c r="D50" s="20">
        <v>70</v>
      </c>
      <c r="E50" s="20" t="s">
        <v>345</v>
      </c>
      <c r="F50" s="35" t="s">
        <v>202</v>
      </c>
      <c r="G50" s="35" t="s">
        <v>251</v>
      </c>
      <c r="H50" s="35" t="s">
        <v>209</v>
      </c>
      <c r="I50" s="35" t="s">
        <v>205</v>
      </c>
      <c r="J50" s="35" t="s">
        <v>206</v>
      </c>
      <c r="K50" s="35" t="s">
        <v>228</v>
      </c>
      <c r="L50" s="35" t="s">
        <v>209</v>
      </c>
      <c r="M50" s="35" t="s">
        <v>277</v>
      </c>
      <c r="N50" s="35" t="s">
        <v>209</v>
      </c>
      <c r="O50" s="35" t="s">
        <v>263</v>
      </c>
      <c r="P50" s="35" t="s">
        <v>209</v>
      </c>
      <c r="Q50" s="35" t="s">
        <v>204</v>
      </c>
      <c r="R50" s="35" t="s">
        <v>204</v>
      </c>
      <c r="S50" s="35" t="s">
        <v>209</v>
      </c>
      <c r="T50" s="35" t="s">
        <v>209</v>
      </c>
      <c r="U50" s="35" t="s">
        <v>252</v>
      </c>
      <c r="V50" s="35" t="s">
        <v>230</v>
      </c>
      <c r="W50" s="35" t="s">
        <v>231</v>
      </c>
      <c r="X50" s="35" t="s">
        <v>214</v>
      </c>
      <c r="Y50" s="35" t="s">
        <v>209</v>
      </c>
      <c r="Z50" s="35" t="s">
        <v>215</v>
      </c>
      <c r="AA50" s="35" t="s">
        <v>216</v>
      </c>
      <c r="AB50" s="35" t="s">
        <v>209</v>
      </c>
      <c r="AC50" s="35" t="s">
        <v>204</v>
      </c>
      <c r="AD50" s="35" t="s">
        <v>204</v>
      </c>
      <c r="AE50" s="35" t="s">
        <v>209</v>
      </c>
      <c r="AF50" s="35" t="s">
        <v>204</v>
      </c>
      <c r="AG50" s="35" t="s">
        <v>209</v>
      </c>
      <c r="AH50" s="35" t="s">
        <v>204</v>
      </c>
      <c r="AI50" s="35" t="s">
        <v>209</v>
      </c>
      <c r="AJ50" s="35" t="s">
        <v>209</v>
      </c>
      <c r="AK50" s="35" t="s">
        <v>204</v>
      </c>
      <c r="AL50" s="35" t="s">
        <v>265</v>
      </c>
      <c r="AM50" s="35" t="s">
        <v>212</v>
      </c>
      <c r="AN50" s="35" t="s">
        <v>209</v>
      </c>
      <c r="AO50" s="35" t="s">
        <v>218</v>
      </c>
      <c r="AP50" s="35" t="s">
        <v>234</v>
      </c>
      <c r="AQ50" s="35" t="s">
        <v>209</v>
      </c>
      <c r="AR50" s="35"/>
    </row>
    <row r="51" spans="1:44" ht="43.5" customHeight="1">
      <c r="A51" s="78"/>
      <c r="B51" s="20" t="s">
        <v>341</v>
      </c>
      <c r="C51" s="20" t="s">
        <v>347</v>
      </c>
      <c r="D51" s="20">
        <v>18</v>
      </c>
      <c r="E51" s="20" t="s">
        <v>348</v>
      </c>
      <c r="F51" s="20" t="s">
        <v>202</v>
      </c>
      <c r="G51" s="20" t="s">
        <v>322</v>
      </c>
      <c r="H51" s="20" t="s">
        <v>209</v>
      </c>
      <c r="I51" s="20" t="s">
        <v>205</v>
      </c>
      <c r="J51" s="20" t="s">
        <v>206</v>
      </c>
      <c r="K51" s="20" t="s">
        <v>228</v>
      </c>
      <c r="L51" s="20" t="s">
        <v>209</v>
      </c>
      <c r="M51" s="20" t="s">
        <v>208</v>
      </c>
      <c r="N51" s="20" t="s">
        <v>209</v>
      </c>
      <c r="O51" s="20" t="s">
        <v>229</v>
      </c>
      <c r="P51" s="20" t="s">
        <v>209</v>
      </c>
      <c r="Q51" s="20" t="s">
        <v>209</v>
      </c>
      <c r="R51" s="20" t="s">
        <v>209</v>
      </c>
      <c r="S51" s="20" t="s">
        <v>209</v>
      </c>
      <c r="T51" s="20" t="s">
        <v>209</v>
      </c>
      <c r="U51" s="20" t="s">
        <v>241</v>
      </c>
      <c r="V51" s="20" t="s">
        <v>212</v>
      </c>
      <c r="W51" s="20" t="s">
        <v>213</v>
      </c>
      <c r="X51" s="20" t="s">
        <v>212</v>
      </c>
      <c r="Y51" s="20" t="s">
        <v>209</v>
      </c>
      <c r="Z51" s="20" t="s">
        <v>215</v>
      </c>
      <c r="AA51" s="20" t="s">
        <v>216</v>
      </c>
      <c r="AB51" s="20" t="s">
        <v>209</v>
      </c>
      <c r="AC51" s="20" t="s">
        <v>204</v>
      </c>
      <c r="AD51" s="20" t="s">
        <v>204</v>
      </c>
      <c r="AE51" s="20" t="s">
        <v>209</v>
      </c>
      <c r="AF51" s="20" t="s">
        <v>209</v>
      </c>
      <c r="AG51" s="20" t="s">
        <v>209</v>
      </c>
      <c r="AH51" s="20" t="s">
        <v>209</v>
      </c>
      <c r="AI51" s="20" t="s">
        <v>209</v>
      </c>
      <c r="AJ51" s="20" t="s">
        <v>209</v>
      </c>
      <c r="AK51" s="20" t="s">
        <v>209</v>
      </c>
      <c r="AL51" s="20" t="s">
        <v>217</v>
      </c>
      <c r="AM51" s="20" t="s">
        <v>212</v>
      </c>
      <c r="AN51" s="20" t="s">
        <v>209</v>
      </c>
      <c r="AO51" s="20" t="s">
        <v>233</v>
      </c>
      <c r="AP51" s="20" t="s">
        <v>234</v>
      </c>
      <c r="AQ51" s="20" t="s">
        <v>209</v>
      </c>
      <c r="AR51" s="20"/>
    </row>
    <row r="52" spans="1:44" ht="43.5">
      <c r="A52" s="78"/>
      <c r="B52" s="20" t="s">
        <v>341</v>
      </c>
      <c r="C52" s="20" t="s">
        <v>349</v>
      </c>
      <c r="D52" s="20">
        <v>4</v>
      </c>
      <c r="E52" s="20" t="s">
        <v>350</v>
      </c>
      <c r="F52" s="20" t="s">
        <v>202</v>
      </c>
      <c r="G52" s="20" t="s">
        <v>322</v>
      </c>
      <c r="H52" s="20" t="s">
        <v>209</v>
      </c>
      <c r="I52" s="20" t="s">
        <v>205</v>
      </c>
      <c r="J52" s="20" t="s">
        <v>351</v>
      </c>
      <c r="K52" s="20" t="s">
        <v>207</v>
      </c>
      <c r="L52" s="20" t="s">
        <v>209</v>
      </c>
      <c r="M52" s="20" t="s">
        <v>277</v>
      </c>
      <c r="N52" s="20" t="s">
        <v>209</v>
      </c>
      <c r="O52" s="20" t="s">
        <v>263</v>
      </c>
      <c r="P52" s="20" t="s">
        <v>209</v>
      </c>
      <c r="Q52" s="20" t="s">
        <v>209</v>
      </c>
      <c r="R52" s="20" t="s">
        <v>209</v>
      </c>
      <c r="S52" s="20" t="s">
        <v>209</v>
      </c>
      <c r="T52" s="20" t="s">
        <v>209</v>
      </c>
      <c r="U52" s="20" t="s">
        <v>241</v>
      </c>
      <c r="V52" s="20" t="s">
        <v>212</v>
      </c>
      <c r="W52" s="20" t="s">
        <v>231</v>
      </c>
      <c r="X52" s="20" t="s">
        <v>212</v>
      </c>
      <c r="Y52" s="20" t="s">
        <v>209</v>
      </c>
      <c r="Z52" s="20" t="s">
        <v>263</v>
      </c>
      <c r="AA52" s="20" t="s">
        <v>216</v>
      </c>
      <c r="AB52" s="20" t="s">
        <v>209</v>
      </c>
      <c r="AC52" s="20" t="s">
        <v>204</v>
      </c>
      <c r="AD52" s="20" t="s">
        <v>204</v>
      </c>
      <c r="AE52" s="20" t="s">
        <v>204</v>
      </c>
      <c r="AF52" s="20" t="s">
        <v>204</v>
      </c>
      <c r="AG52" s="20" t="s">
        <v>204</v>
      </c>
      <c r="AH52" s="20" t="s">
        <v>204</v>
      </c>
      <c r="AI52" s="20" t="s">
        <v>204</v>
      </c>
      <c r="AJ52" s="20" t="s">
        <v>204</v>
      </c>
      <c r="AK52" s="20" t="s">
        <v>204</v>
      </c>
      <c r="AL52" s="20" t="s">
        <v>212</v>
      </c>
      <c r="AM52" s="20" t="s">
        <v>212</v>
      </c>
      <c r="AN52" s="20" t="s">
        <v>209</v>
      </c>
      <c r="AO52" s="20" t="s">
        <v>218</v>
      </c>
      <c r="AP52" s="20" t="s">
        <v>212</v>
      </c>
      <c r="AQ52" s="20" t="s">
        <v>204</v>
      </c>
      <c r="AR52" s="20"/>
    </row>
    <row r="53" spans="1:44" ht="43.5">
      <c r="A53" s="79"/>
      <c r="B53" s="20" t="s">
        <v>341</v>
      </c>
      <c r="C53" s="20" t="s">
        <v>349</v>
      </c>
      <c r="D53" s="20">
        <v>3</v>
      </c>
      <c r="E53" s="20" t="s">
        <v>352</v>
      </c>
      <c r="F53" s="20" t="s">
        <v>279</v>
      </c>
      <c r="G53" s="20" t="s">
        <v>322</v>
      </c>
      <c r="H53" s="20" t="s">
        <v>209</v>
      </c>
      <c r="I53" s="20" t="s">
        <v>205</v>
      </c>
      <c r="J53" s="20" t="s">
        <v>351</v>
      </c>
      <c r="K53" s="20" t="s">
        <v>207</v>
      </c>
      <c r="L53" s="20" t="s">
        <v>209</v>
      </c>
      <c r="M53" s="20" t="s">
        <v>277</v>
      </c>
      <c r="N53" s="20" t="s">
        <v>209</v>
      </c>
      <c r="O53" s="20" t="s">
        <v>263</v>
      </c>
      <c r="P53" s="20" t="s">
        <v>209</v>
      </c>
      <c r="Q53" s="20" t="s">
        <v>209</v>
      </c>
      <c r="R53" s="20" t="s">
        <v>209</v>
      </c>
      <c r="S53" s="20" t="s">
        <v>209</v>
      </c>
      <c r="T53" s="20" t="s">
        <v>209</v>
      </c>
      <c r="U53" s="20" t="s">
        <v>241</v>
      </c>
      <c r="V53" s="20" t="s">
        <v>212</v>
      </c>
      <c r="W53" s="20" t="s">
        <v>231</v>
      </c>
      <c r="X53" s="20" t="s">
        <v>212</v>
      </c>
      <c r="Y53" s="20" t="s">
        <v>209</v>
      </c>
      <c r="Z53" s="20" t="s">
        <v>263</v>
      </c>
      <c r="AA53" s="20" t="s">
        <v>216</v>
      </c>
      <c r="AB53" s="20" t="s">
        <v>209</v>
      </c>
      <c r="AC53" s="20" t="s">
        <v>204</v>
      </c>
      <c r="AD53" s="20" t="s">
        <v>204</v>
      </c>
      <c r="AE53" s="20" t="s">
        <v>204</v>
      </c>
      <c r="AF53" s="20" t="s">
        <v>204</v>
      </c>
      <c r="AG53" s="20" t="s">
        <v>204</v>
      </c>
      <c r="AH53" s="20" t="s">
        <v>204</v>
      </c>
      <c r="AI53" s="20" t="s">
        <v>204</v>
      </c>
      <c r="AJ53" s="20" t="s">
        <v>204</v>
      </c>
      <c r="AK53" s="20" t="s">
        <v>204</v>
      </c>
      <c r="AL53" s="20" t="s">
        <v>212</v>
      </c>
      <c r="AM53" s="20" t="s">
        <v>212</v>
      </c>
      <c r="AN53" s="20" t="s">
        <v>209</v>
      </c>
      <c r="AO53" s="20" t="s">
        <v>218</v>
      </c>
      <c r="AP53" s="20" t="s">
        <v>212</v>
      </c>
      <c r="AQ53" s="20" t="s">
        <v>204</v>
      </c>
      <c r="AR53" s="20"/>
    </row>
    <row r="54" spans="1:44">
      <c r="A54" s="37" t="s">
        <v>353</v>
      </c>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row>
    <row r="55" spans="1:44" s="57" customFormat="1" ht="72.5">
      <c r="A55" s="55" t="s">
        <v>354</v>
      </c>
      <c r="B55" s="56" t="s">
        <v>355</v>
      </c>
      <c r="C55" s="56" t="s">
        <v>356</v>
      </c>
      <c r="D55" s="56">
        <v>60</v>
      </c>
      <c r="E55" s="56" t="s">
        <v>357</v>
      </c>
      <c r="F55" s="56" t="s">
        <v>227</v>
      </c>
      <c r="G55" s="56" t="s">
        <v>203</v>
      </c>
      <c r="H55" s="56" t="s">
        <v>209</v>
      </c>
      <c r="I55" s="56" t="s">
        <v>205</v>
      </c>
      <c r="J55" s="56" t="s">
        <v>206</v>
      </c>
      <c r="K55" s="56" t="s">
        <v>228</v>
      </c>
      <c r="L55" s="56" t="s">
        <v>209</v>
      </c>
      <c r="M55" s="56" t="s">
        <v>208</v>
      </c>
      <c r="N55" s="56" t="s">
        <v>209</v>
      </c>
      <c r="O55" s="56" t="s">
        <v>229</v>
      </c>
      <c r="P55" s="56" t="s">
        <v>209</v>
      </c>
      <c r="Q55" s="56" t="s">
        <v>209</v>
      </c>
      <c r="R55" s="56" t="s">
        <v>204</v>
      </c>
      <c r="S55" s="56" t="s">
        <v>209</v>
      </c>
      <c r="T55" s="56" t="s">
        <v>209</v>
      </c>
      <c r="U55" s="56" t="s">
        <v>241</v>
      </c>
      <c r="V55" s="56" t="s">
        <v>230</v>
      </c>
      <c r="W55" s="56" t="s">
        <v>231</v>
      </c>
      <c r="X55" s="56" t="s">
        <v>214</v>
      </c>
      <c r="Y55" s="56" t="s">
        <v>209</v>
      </c>
      <c r="Z55" s="56" t="s">
        <v>215</v>
      </c>
      <c r="AA55" s="56" t="s">
        <v>216</v>
      </c>
      <c r="AB55" s="56" t="s">
        <v>209</v>
      </c>
      <c r="AC55" s="56" t="s">
        <v>204</v>
      </c>
      <c r="AD55" s="56" t="s">
        <v>209</v>
      </c>
      <c r="AE55" s="56" t="s">
        <v>204</v>
      </c>
      <c r="AF55" s="56" t="s">
        <v>209</v>
      </c>
      <c r="AG55" s="56" t="s">
        <v>209</v>
      </c>
      <c r="AH55" s="56" t="s">
        <v>209</v>
      </c>
      <c r="AI55" s="56" t="s">
        <v>209</v>
      </c>
      <c r="AJ55" s="56" t="s">
        <v>209</v>
      </c>
      <c r="AK55" s="56" t="s">
        <v>209</v>
      </c>
      <c r="AL55" s="56" t="s">
        <v>217</v>
      </c>
      <c r="AM55" s="56" t="s">
        <v>358</v>
      </c>
      <c r="AN55" s="56" t="s">
        <v>209</v>
      </c>
      <c r="AO55" s="56" t="s">
        <v>233</v>
      </c>
      <c r="AP55" s="56" t="s">
        <v>234</v>
      </c>
      <c r="AQ55" s="56" t="s">
        <v>209</v>
      </c>
      <c r="AR55" s="56"/>
    </row>
    <row r="56" spans="1:44" ht="29">
      <c r="A56" s="19" t="s">
        <v>359</v>
      </c>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row>
    <row r="57" spans="1:44" s="92" customFormat="1" ht="72.5">
      <c r="A57" s="90" t="s">
        <v>360</v>
      </c>
      <c r="B57" s="91" t="s">
        <v>361</v>
      </c>
      <c r="C57" s="91" t="s">
        <v>362</v>
      </c>
      <c r="D57" s="91">
        <v>17</v>
      </c>
      <c r="E57" s="91" t="s">
        <v>363</v>
      </c>
      <c r="F57" s="91" t="s">
        <v>202</v>
      </c>
      <c r="G57" s="91" t="s">
        <v>251</v>
      </c>
      <c r="H57" s="91" t="s">
        <v>204</v>
      </c>
      <c r="I57" s="91" t="s">
        <v>205</v>
      </c>
      <c r="J57" s="91" t="s">
        <v>206</v>
      </c>
      <c r="K57" s="91" t="s">
        <v>228</v>
      </c>
      <c r="L57" s="91" t="s">
        <v>209</v>
      </c>
      <c r="M57" s="91" t="s">
        <v>208</v>
      </c>
      <c r="N57" s="91" t="s">
        <v>209</v>
      </c>
      <c r="O57" s="91" t="s">
        <v>229</v>
      </c>
      <c r="P57" s="91" t="s">
        <v>209</v>
      </c>
      <c r="Q57" s="91" t="s">
        <v>209</v>
      </c>
      <c r="R57" s="91" t="s">
        <v>209</v>
      </c>
      <c r="S57" s="91" t="s">
        <v>209</v>
      </c>
      <c r="T57" s="91" t="s">
        <v>209</v>
      </c>
      <c r="U57" s="91" t="s">
        <v>211</v>
      </c>
      <c r="V57" s="91" t="s">
        <v>253</v>
      </c>
      <c r="W57" s="91" t="s">
        <v>231</v>
      </c>
      <c r="X57" s="91" t="s">
        <v>263</v>
      </c>
      <c r="Y57" s="91" t="s">
        <v>209</v>
      </c>
      <c r="Z57" s="91" t="s">
        <v>215</v>
      </c>
      <c r="AA57" s="91" t="s">
        <v>216</v>
      </c>
      <c r="AB57" s="91" t="s">
        <v>209</v>
      </c>
      <c r="AC57" s="91" t="s">
        <v>204</v>
      </c>
      <c r="AD57" s="91" t="s">
        <v>204</v>
      </c>
      <c r="AE57" s="91" t="s">
        <v>209</v>
      </c>
      <c r="AF57" s="91" t="s">
        <v>209</v>
      </c>
      <c r="AG57" s="91" t="s">
        <v>209</v>
      </c>
      <c r="AH57" s="91" t="s">
        <v>209</v>
      </c>
      <c r="AI57" s="91" t="s">
        <v>209</v>
      </c>
      <c r="AJ57" s="91" t="s">
        <v>209</v>
      </c>
      <c r="AK57" s="91" t="s">
        <v>204</v>
      </c>
      <c r="AL57" s="91" t="s">
        <v>217</v>
      </c>
      <c r="AM57" s="91" t="s">
        <v>232</v>
      </c>
      <c r="AN57" s="91" t="s">
        <v>209</v>
      </c>
      <c r="AO57" s="91" t="s">
        <v>269</v>
      </c>
      <c r="AP57" s="91" t="s">
        <v>234</v>
      </c>
      <c r="AQ57" s="91" t="s">
        <v>209</v>
      </c>
      <c r="AR57" s="91"/>
    </row>
    <row r="58" spans="1:44" s="92" customFormat="1" ht="80.25" customHeight="1">
      <c r="A58" s="93"/>
      <c r="B58" s="91" t="s">
        <v>361</v>
      </c>
      <c r="C58" s="91" t="s">
        <v>364</v>
      </c>
      <c r="D58" s="91">
        <v>14</v>
      </c>
      <c r="E58" s="91" t="s">
        <v>365</v>
      </c>
      <c r="F58" s="91" t="s">
        <v>202</v>
      </c>
      <c r="G58" s="91" t="s">
        <v>203</v>
      </c>
      <c r="H58" s="91" t="s">
        <v>209</v>
      </c>
      <c r="I58" s="91" t="s">
        <v>205</v>
      </c>
      <c r="J58" s="91" t="s">
        <v>206</v>
      </c>
      <c r="K58" s="91" t="s">
        <v>228</v>
      </c>
      <c r="L58" s="91" t="s">
        <v>209</v>
      </c>
      <c r="M58" s="91" t="s">
        <v>208</v>
      </c>
      <c r="N58" s="91" t="s">
        <v>209</v>
      </c>
      <c r="O58" s="91" t="s">
        <v>229</v>
      </c>
      <c r="P58" s="91" t="s">
        <v>209</v>
      </c>
      <c r="Q58" s="91" t="s">
        <v>209</v>
      </c>
      <c r="R58" s="91" t="s">
        <v>209</v>
      </c>
      <c r="S58" s="91" t="s">
        <v>209</v>
      </c>
      <c r="T58" s="91" t="s">
        <v>209</v>
      </c>
      <c r="U58" s="91" t="s">
        <v>252</v>
      </c>
      <c r="V58" s="91" t="s">
        <v>230</v>
      </c>
      <c r="W58" s="91" t="s">
        <v>231</v>
      </c>
      <c r="X58" s="91" t="s">
        <v>214</v>
      </c>
      <c r="Y58" s="91" t="s">
        <v>209</v>
      </c>
      <c r="Z58" s="91" t="s">
        <v>215</v>
      </c>
      <c r="AA58" s="91" t="s">
        <v>216</v>
      </c>
      <c r="AB58" s="91" t="s">
        <v>209</v>
      </c>
      <c r="AC58" s="91" t="s">
        <v>204</v>
      </c>
      <c r="AD58" s="91" t="s">
        <v>204</v>
      </c>
      <c r="AE58" s="91" t="s">
        <v>209</v>
      </c>
      <c r="AF58" s="91" t="s">
        <v>204</v>
      </c>
      <c r="AG58" s="91" t="s">
        <v>209</v>
      </c>
      <c r="AH58" s="91" t="s">
        <v>204</v>
      </c>
      <c r="AI58" s="91" t="s">
        <v>209</v>
      </c>
      <c r="AJ58" s="91" t="s">
        <v>209</v>
      </c>
      <c r="AK58" s="91" t="s">
        <v>209</v>
      </c>
      <c r="AL58" s="91" t="s">
        <v>217</v>
      </c>
      <c r="AM58" s="91" t="s">
        <v>285</v>
      </c>
      <c r="AN58" s="91" t="s">
        <v>209</v>
      </c>
      <c r="AO58" s="91" t="s">
        <v>242</v>
      </c>
      <c r="AP58" s="91" t="s">
        <v>234</v>
      </c>
      <c r="AQ58" s="91" t="s">
        <v>209</v>
      </c>
      <c r="AR58" s="94" t="s">
        <v>366</v>
      </c>
    </row>
    <row r="59" spans="1:44" s="99" customFormat="1" ht="78" customHeight="1">
      <c r="A59" s="96" t="s">
        <v>369</v>
      </c>
      <c r="B59" s="97" t="s">
        <v>370</v>
      </c>
      <c r="C59" s="97" t="s">
        <v>371</v>
      </c>
      <c r="D59" s="97" t="s">
        <v>455</v>
      </c>
      <c r="E59" s="97" t="s">
        <v>490</v>
      </c>
      <c r="F59" s="97" t="s">
        <v>202</v>
      </c>
      <c r="G59" s="97" t="s">
        <v>203</v>
      </c>
      <c r="H59" s="97" t="s">
        <v>209</v>
      </c>
      <c r="I59" s="97" t="s">
        <v>205</v>
      </c>
      <c r="J59" s="97" t="s">
        <v>206</v>
      </c>
      <c r="K59" s="97" t="s">
        <v>240</v>
      </c>
      <c r="L59" s="97" t="s">
        <v>204</v>
      </c>
      <c r="M59" s="97" t="s">
        <v>208</v>
      </c>
      <c r="N59" s="97" t="s">
        <v>209</v>
      </c>
      <c r="O59" s="97" t="s">
        <v>263</v>
      </c>
      <c r="P59" s="97" t="s">
        <v>209</v>
      </c>
      <c r="Q59" s="97" t="s">
        <v>209</v>
      </c>
      <c r="R59" s="97" t="s">
        <v>209</v>
      </c>
      <c r="S59" s="97" t="s">
        <v>209</v>
      </c>
      <c r="T59" s="97" t="s">
        <v>209</v>
      </c>
      <c r="U59" s="97" t="s">
        <v>211</v>
      </c>
      <c r="V59" s="98" t="s">
        <v>230</v>
      </c>
      <c r="W59" s="97" t="s">
        <v>231</v>
      </c>
      <c r="X59" s="98" t="s">
        <v>214</v>
      </c>
      <c r="Y59" s="97" t="s">
        <v>209</v>
      </c>
      <c r="Z59" s="98" t="s">
        <v>215</v>
      </c>
      <c r="AA59" s="97" t="s">
        <v>216</v>
      </c>
      <c r="AB59" s="97" t="s">
        <v>209</v>
      </c>
      <c r="AC59" s="97" t="s">
        <v>204</v>
      </c>
      <c r="AD59" s="97" t="s">
        <v>209</v>
      </c>
      <c r="AE59" s="97" t="s">
        <v>209</v>
      </c>
      <c r="AF59" s="97" t="s">
        <v>204</v>
      </c>
      <c r="AG59" s="97" t="s">
        <v>209</v>
      </c>
      <c r="AH59" s="97" t="s">
        <v>209</v>
      </c>
      <c r="AI59" s="97" t="s">
        <v>209</v>
      </c>
      <c r="AJ59" s="97" t="s">
        <v>209</v>
      </c>
      <c r="AK59" s="97" t="s">
        <v>209</v>
      </c>
      <c r="AL59" s="97" t="s">
        <v>217</v>
      </c>
      <c r="AM59" s="98" t="s">
        <v>374</v>
      </c>
      <c r="AN59" s="97" t="s">
        <v>209</v>
      </c>
      <c r="AO59" s="98" t="s">
        <v>242</v>
      </c>
      <c r="AP59" s="97" t="s">
        <v>212</v>
      </c>
      <c r="AQ59" s="97" t="s">
        <v>209</v>
      </c>
      <c r="AR59" s="97" t="s">
        <v>280</v>
      </c>
    </row>
    <row r="60" spans="1:44" s="99" customFormat="1" ht="72.5">
      <c r="A60" s="100"/>
      <c r="B60" s="97" t="s">
        <v>370</v>
      </c>
      <c r="C60" s="97" t="s">
        <v>371</v>
      </c>
      <c r="D60" s="97" t="s">
        <v>456</v>
      </c>
      <c r="E60" s="97" t="s">
        <v>490</v>
      </c>
      <c r="F60" s="97" t="s">
        <v>222</v>
      </c>
      <c r="G60" s="97" t="s">
        <v>203</v>
      </c>
      <c r="H60" s="97" t="s">
        <v>209</v>
      </c>
      <c r="I60" s="97" t="s">
        <v>205</v>
      </c>
      <c r="J60" s="97" t="s">
        <v>206</v>
      </c>
      <c r="K60" s="97" t="s">
        <v>240</v>
      </c>
      <c r="L60" s="97" t="s">
        <v>204</v>
      </c>
      <c r="M60" s="97" t="s">
        <v>208</v>
      </c>
      <c r="N60" s="97" t="s">
        <v>209</v>
      </c>
      <c r="O60" s="97" t="s">
        <v>263</v>
      </c>
      <c r="P60" s="97" t="s">
        <v>209</v>
      </c>
      <c r="Q60" s="97" t="s">
        <v>209</v>
      </c>
      <c r="R60" s="97" t="s">
        <v>209</v>
      </c>
      <c r="S60" s="97" t="s">
        <v>209</v>
      </c>
      <c r="T60" s="97" t="s">
        <v>209</v>
      </c>
      <c r="U60" s="97" t="s">
        <v>211</v>
      </c>
      <c r="V60" s="98" t="s">
        <v>230</v>
      </c>
      <c r="W60" s="97" t="s">
        <v>231</v>
      </c>
      <c r="X60" s="98" t="s">
        <v>214</v>
      </c>
      <c r="Y60" s="97" t="s">
        <v>209</v>
      </c>
      <c r="Z60" s="97" t="s">
        <v>372</v>
      </c>
      <c r="AA60" s="97" t="s">
        <v>216</v>
      </c>
      <c r="AB60" s="97" t="s">
        <v>209</v>
      </c>
      <c r="AC60" s="97" t="s">
        <v>204</v>
      </c>
      <c r="AD60" s="97" t="s">
        <v>209</v>
      </c>
      <c r="AE60" s="97" t="s">
        <v>209</v>
      </c>
      <c r="AF60" s="97" t="s">
        <v>204</v>
      </c>
      <c r="AG60" s="97" t="s">
        <v>209</v>
      </c>
      <c r="AH60" s="97" t="s">
        <v>209</v>
      </c>
      <c r="AI60" s="97" t="s">
        <v>209</v>
      </c>
      <c r="AJ60" s="97" t="s">
        <v>209</v>
      </c>
      <c r="AK60" s="97" t="s">
        <v>209</v>
      </c>
      <c r="AL60" s="97" t="s">
        <v>217</v>
      </c>
      <c r="AM60" s="98" t="s">
        <v>374</v>
      </c>
      <c r="AN60" s="97" t="s">
        <v>209</v>
      </c>
      <c r="AO60" s="98" t="s">
        <v>242</v>
      </c>
      <c r="AP60" s="97" t="s">
        <v>212</v>
      </c>
      <c r="AQ60" s="98" t="s">
        <v>209</v>
      </c>
      <c r="AR60" s="97" t="s">
        <v>280</v>
      </c>
    </row>
    <row r="61" spans="1:44" s="99" customFormat="1" ht="76.5" customHeight="1">
      <c r="A61" s="100"/>
      <c r="B61" s="97" t="s">
        <v>370</v>
      </c>
      <c r="C61" s="97" t="s">
        <v>373</v>
      </c>
      <c r="D61" s="97" t="s">
        <v>456</v>
      </c>
      <c r="E61" s="97" t="s">
        <v>491</v>
      </c>
      <c r="F61" s="97" t="s">
        <v>202</v>
      </c>
      <c r="G61" s="97" t="s">
        <v>203</v>
      </c>
      <c r="H61" s="97" t="s">
        <v>209</v>
      </c>
      <c r="I61" s="97" t="s">
        <v>205</v>
      </c>
      <c r="J61" s="97" t="s">
        <v>206</v>
      </c>
      <c r="K61" s="98" t="s">
        <v>240</v>
      </c>
      <c r="L61" s="97" t="s">
        <v>204</v>
      </c>
      <c r="M61" s="97" t="s">
        <v>208</v>
      </c>
      <c r="N61" s="97" t="s">
        <v>209</v>
      </c>
      <c r="O61" s="98" t="s">
        <v>263</v>
      </c>
      <c r="P61" s="97" t="s">
        <v>209</v>
      </c>
      <c r="Q61" s="97" t="s">
        <v>209</v>
      </c>
      <c r="R61" s="98" t="s">
        <v>209</v>
      </c>
      <c r="S61" s="97" t="s">
        <v>209</v>
      </c>
      <c r="T61" s="98" t="s">
        <v>209</v>
      </c>
      <c r="U61" s="97" t="s">
        <v>211</v>
      </c>
      <c r="V61" s="98" t="s">
        <v>230</v>
      </c>
      <c r="W61" s="97" t="s">
        <v>231</v>
      </c>
      <c r="X61" s="98" t="s">
        <v>214</v>
      </c>
      <c r="Y61" s="97" t="s">
        <v>209</v>
      </c>
      <c r="Z61" s="98" t="s">
        <v>215</v>
      </c>
      <c r="AA61" s="97" t="s">
        <v>216</v>
      </c>
      <c r="AB61" s="97" t="s">
        <v>209</v>
      </c>
      <c r="AC61" s="97" t="s">
        <v>204</v>
      </c>
      <c r="AD61" s="97" t="s">
        <v>209</v>
      </c>
      <c r="AE61" s="97" t="s">
        <v>209</v>
      </c>
      <c r="AF61" s="97" t="s">
        <v>204</v>
      </c>
      <c r="AG61" s="97" t="s">
        <v>209</v>
      </c>
      <c r="AH61" s="97" t="s">
        <v>209</v>
      </c>
      <c r="AI61" s="97" t="s">
        <v>209</v>
      </c>
      <c r="AJ61" s="97" t="s">
        <v>209</v>
      </c>
      <c r="AK61" s="97" t="s">
        <v>209</v>
      </c>
      <c r="AL61" s="97" t="s">
        <v>217</v>
      </c>
      <c r="AM61" s="97" t="s">
        <v>374</v>
      </c>
      <c r="AN61" s="97" t="s">
        <v>209</v>
      </c>
      <c r="AO61" s="98" t="s">
        <v>266</v>
      </c>
      <c r="AP61" s="97" t="s">
        <v>212</v>
      </c>
      <c r="AQ61" s="97" t="s">
        <v>209</v>
      </c>
      <c r="AR61" s="97" t="s">
        <v>251</v>
      </c>
    </row>
    <row r="62" spans="1:44" s="99" customFormat="1" ht="72.5">
      <c r="A62" s="100"/>
      <c r="B62" s="97" t="s">
        <v>370</v>
      </c>
      <c r="C62" s="97" t="s">
        <v>373</v>
      </c>
      <c r="D62" s="97" t="s">
        <v>457</v>
      </c>
      <c r="E62" s="97" t="s">
        <v>491</v>
      </c>
      <c r="F62" s="97" t="s">
        <v>222</v>
      </c>
      <c r="G62" s="97" t="s">
        <v>203</v>
      </c>
      <c r="H62" s="97" t="s">
        <v>209</v>
      </c>
      <c r="I62" s="97" t="s">
        <v>205</v>
      </c>
      <c r="J62" s="97" t="s">
        <v>206</v>
      </c>
      <c r="K62" s="98" t="s">
        <v>240</v>
      </c>
      <c r="L62" s="97" t="s">
        <v>204</v>
      </c>
      <c r="M62" s="97" t="s">
        <v>208</v>
      </c>
      <c r="N62" s="97" t="s">
        <v>209</v>
      </c>
      <c r="O62" s="98" t="s">
        <v>263</v>
      </c>
      <c r="P62" s="98" t="s">
        <v>209</v>
      </c>
      <c r="Q62" s="98" t="s">
        <v>209</v>
      </c>
      <c r="R62" s="98" t="s">
        <v>209</v>
      </c>
      <c r="S62" s="98" t="s">
        <v>209</v>
      </c>
      <c r="T62" s="98" t="s">
        <v>209</v>
      </c>
      <c r="U62" s="97" t="s">
        <v>211</v>
      </c>
      <c r="V62" s="98" t="s">
        <v>230</v>
      </c>
      <c r="W62" s="97" t="s">
        <v>231</v>
      </c>
      <c r="X62" s="98" t="s">
        <v>214</v>
      </c>
      <c r="Y62" s="97" t="s">
        <v>209</v>
      </c>
      <c r="Z62" s="98" t="s">
        <v>215</v>
      </c>
      <c r="AA62" s="97" t="s">
        <v>216</v>
      </c>
      <c r="AB62" s="97" t="s">
        <v>209</v>
      </c>
      <c r="AC62" s="97" t="s">
        <v>204</v>
      </c>
      <c r="AD62" s="97" t="s">
        <v>209</v>
      </c>
      <c r="AE62" s="97" t="s">
        <v>209</v>
      </c>
      <c r="AF62" s="97" t="s">
        <v>204</v>
      </c>
      <c r="AG62" s="97" t="s">
        <v>209</v>
      </c>
      <c r="AH62" s="97" t="s">
        <v>209</v>
      </c>
      <c r="AI62" s="97" t="s">
        <v>209</v>
      </c>
      <c r="AJ62" s="97" t="s">
        <v>209</v>
      </c>
      <c r="AK62" s="97" t="s">
        <v>209</v>
      </c>
      <c r="AL62" s="97" t="s">
        <v>217</v>
      </c>
      <c r="AM62" s="97" t="s">
        <v>374</v>
      </c>
      <c r="AN62" s="97" t="s">
        <v>209</v>
      </c>
      <c r="AO62" s="98" t="s">
        <v>266</v>
      </c>
      <c r="AP62" s="97" t="s">
        <v>212</v>
      </c>
      <c r="AQ62" s="97" t="s">
        <v>209</v>
      </c>
      <c r="AR62" s="97" t="s">
        <v>251</v>
      </c>
    </row>
    <row r="63" spans="1:44" s="99" customFormat="1" ht="88.5" customHeight="1">
      <c r="A63" s="100"/>
      <c r="B63" s="97" t="s">
        <v>370</v>
      </c>
      <c r="C63" s="97" t="s">
        <v>375</v>
      </c>
      <c r="D63" s="97" t="s">
        <v>458</v>
      </c>
      <c r="E63" s="97" t="s">
        <v>492</v>
      </c>
      <c r="F63" s="97" t="s">
        <v>202</v>
      </c>
      <c r="G63" s="97" t="s">
        <v>203</v>
      </c>
      <c r="H63" s="97" t="s">
        <v>209</v>
      </c>
      <c r="I63" s="97" t="s">
        <v>205</v>
      </c>
      <c r="J63" s="98" t="s">
        <v>206</v>
      </c>
      <c r="K63" s="97" t="s">
        <v>240</v>
      </c>
      <c r="L63" s="98" t="s">
        <v>204</v>
      </c>
      <c r="M63" s="98" t="s">
        <v>208</v>
      </c>
      <c r="N63" s="98" t="s">
        <v>209</v>
      </c>
      <c r="O63" s="97" t="s">
        <v>263</v>
      </c>
      <c r="P63" s="98" t="s">
        <v>209</v>
      </c>
      <c r="Q63" s="98" t="s">
        <v>209</v>
      </c>
      <c r="R63" s="98" t="s">
        <v>209</v>
      </c>
      <c r="S63" s="98" t="s">
        <v>209</v>
      </c>
      <c r="T63" s="98" t="s">
        <v>209</v>
      </c>
      <c r="U63" s="98" t="s">
        <v>211</v>
      </c>
      <c r="V63" s="98" t="s">
        <v>230</v>
      </c>
      <c r="W63" s="98" t="s">
        <v>231</v>
      </c>
      <c r="X63" s="101" t="s">
        <v>263</v>
      </c>
      <c r="Y63" s="97" t="s">
        <v>209</v>
      </c>
      <c r="Z63" s="98" t="s">
        <v>215</v>
      </c>
      <c r="AA63" s="98" t="s">
        <v>216</v>
      </c>
      <c r="AB63" s="98" t="s">
        <v>209</v>
      </c>
      <c r="AC63" s="98" t="s">
        <v>204</v>
      </c>
      <c r="AD63" s="98" t="s">
        <v>209</v>
      </c>
      <c r="AE63" s="98" t="s">
        <v>209</v>
      </c>
      <c r="AF63" s="98" t="s">
        <v>204</v>
      </c>
      <c r="AG63" s="97" t="s">
        <v>209</v>
      </c>
      <c r="AH63" s="98" t="s">
        <v>209</v>
      </c>
      <c r="AI63" s="98" t="s">
        <v>209</v>
      </c>
      <c r="AJ63" s="98" t="s">
        <v>209</v>
      </c>
      <c r="AK63" s="97" t="s">
        <v>209</v>
      </c>
      <c r="AL63" s="98" t="s">
        <v>217</v>
      </c>
      <c r="AM63" s="98" t="s">
        <v>374</v>
      </c>
      <c r="AN63" s="98" t="s">
        <v>209</v>
      </c>
      <c r="AO63" s="98" t="s">
        <v>266</v>
      </c>
      <c r="AP63" s="98" t="s">
        <v>212</v>
      </c>
      <c r="AQ63" s="98" t="s">
        <v>209</v>
      </c>
      <c r="AR63" s="98" t="s">
        <v>280</v>
      </c>
    </row>
    <row r="64" spans="1:44" s="99" customFormat="1" ht="89" customHeight="1">
      <c r="A64" s="100"/>
      <c r="B64" s="97" t="s">
        <v>370</v>
      </c>
      <c r="C64" s="97" t="s">
        <v>375</v>
      </c>
      <c r="D64" s="97" t="s">
        <v>459</v>
      </c>
      <c r="E64" s="97" t="s">
        <v>492</v>
      </c>
      <c r="F64" s="97" t="s">
        <v>222</v>
      </c>
      <c r="G64" s="97" t="s">
        <v>203</v>
      </c>
      <c r="H64" s="97" t="s">
        <v>209</v>
      </c>
      <c r="I64" s="97" t="s">
        <v>205</v>
      </c>
      <c r="J64" s="98" t="s">
        <v>206</v>
      </c>
      <c r="K64" s="97" t="s">
        <v>240</v>
      </c>
      <c r="L64" s="98" t="s">
        <v>204</v>
      </c>
      <c r="M64" s="98" t="s">
        <v>208</v>
      </c>
      <c r="N64" s="98" t="s">
        <v>209</v>
      </c>
      <c r="O64" s="98" t="s">
        <v>263</v>
      </c>
      <c r="P64" s="98" t="s">
        <v>209</v>
      </c>
      <c r="Q64" s="98" t="s">
        <v>209</v>
      </c>
      <c r="R64" s="98" t="s">
        <v>209</v>
      </c>
      <c r="S64" s="98" t="s">
        <v>209</v>
      </c>
      <c r="T64" s="98" t="s">
        <v>209</v>
      </c>
      <c r="U64" s="98" t="s">
        <v>211</v>
      </c>
      <c r="V64" s="98" t="s">
        <v>230</v>
      </c>
      <c r="W64" s="98" t="s">
        <v>231</v>
      </c>
      <c r="X64" s="101" t="s">
        <v>263</v>
      </c>
      <c r="Y64" s="97" t="s">
        <v>209</v>
      </c>
      <c r="Z64" s="98" t="s">
        <v>215</v>
      </c>
      <c r="AA64" s="98" t="s">
        <v>216</v>
      </c>
      <c r="AB64" s="98" t="s">
        <v>209</v>
      </c>
      <c r="AC64" s="98" t="s">
        <v>204</v>
      </c>
      <c r="AD64" s="98" t="s">
        <v>209</v>
      </c>
      <c r="AE64" s="98" t="s">
        <v>209</v>
      </c>
      <c r="AF64" s="98" t="s">
        <v>204</v>
      </c>
      <c r="AG64" s="97" t="s">
        <v>209</v>
      </c>
      <c r="AH64" s="98" t="s">
        <v>209</v>
      </c>
      <c r="AI64" s="98" t="s">
        <v>209</v>
      </c>
      <c r="AJ64" s="98" t="s">
        <v>209</v>
      </c>
      <c r="AK64" s="97" t="s">
        <v>209</v>
      </c>
      <c r="AL64" s="98" t="s">
        <v>217</v>
      </c>
      <c r="AM64" s="98" t="s">
        <v>374</v>
      </c>
      <c r="AN64" s="98" t="s">
        <v>209</v>
      </c>
      <c r="AO64" s="98" t="s">
        <v>266</v>
      </c>
      <c r="AP64" s="98" t="s">
        <v>212</v>
      </c>
      <c r="AQ64" s="98" t="s">
        <v>209</v>
      </c>
      <c r="AR64" s="98" t="s">
        <v>280</v>
      </c>
    </row>
    <row r="65" spans="1:44" s="99" customFormat="1" ht="81.5" customHeight="1">
      <c r="A65" s="100"/>
      <c r="B65" s="97" t="s">
        <v>370</v>
      </c>
      <c r="C65" s="97" t="s">
        <v>377</v>
      </c>
      <c r="D65" s="97" t="s">
        <v>458</v>
      </c>
      <c r="E65" s="97" t="s">
        <v>492</v>
      </c>
      <c r="F65" s="97" t="s">
        <v>202</v>
      </c>
      <c r="G65" s="97" t="s">
        <v>203</v>
      </c>
      <c r="H65" s="97" t="s">
        <v>209</v>
      </c>
      <c r="I65" s="97" t="s">
        <v>205</v>
      </c>
      <c r="J65" s="98" t="s">
        <v>206</v>
      </c>
      <c r="K65" s="97" t="s">
        <v>240</v>
      </c>
      <c r="L65" s="98" t="s">
        <v>204</v>
      </c>
      <c r="M65" s="98" t="s">
        <v>208</v>
      </c>
      <c r="N65" s="98" t="s">
        <v>209</v>
      </c>
      <c r="O65" s="98" t="s">
        <v>263</v>
      </c>
      <c r="P65" s="98" t="s">
        <v>209</v>
      </c>
      <c r="Q65" s="98" t="s">
        <v>209</v>
      </c>
      <c r="R65" s="98" t="s">
        <v>209</v>
      </c>
      <c r="S65" s="98" t="s">
        <v>209</v>
      </c>
      <c r="T65" s="98" t="s">
        <v>209</v>
      </c>
      <c r="U65" s="98" t="s">
        <v>211</v>
      </c>
      <c r="V65" s="98" t="s">
        <v>230</v>
      </c>
      <c r="W65" s="98" t="s">
        <v>231</v>
      </c>
      <c r="X65" s="101" t="s">
        <v>263</v>
      </c>
      <c r="Y65" s="97" t="s">
        <v>209</v>
      </c>
      <c r="Z65" s="98" t="s">
        <v>215</v>
      </c>
      <c r="AA65" s="98" t="s">
        <v>216</v>
      </c>
      <c r="AB65" s="98" t="s">
        <v>209</v>
      </c>
      <c r="AC65" s="98" t="s">
        <v>204</v>
      </c>
      <c r="AD65" s="98" t="s">
        <v>209</v>
      </c>
      <c r="AE65" s="98" t="s">
        <v>209</v>
      </c>
      <c r="AF65" s="98" t="s">
        <v>204</v>
      </c>
      <c r="AG65" s="97" t="s">
        <v>209</v>
      </c>
      <c r="AH65" s="98" t="s">
        <v>209</v>
      </c>
      <c r="AI65" s="98" t="s">
        <v>209</v>
      </c>
      <c r="AJ65" s="98" t="s">
        <v>209</v>
      </c>
      <c r="AK65" s="97" t="s">
        <v>209</v>
      </c>
      <c r="AL65" s="98" t="s">
        <v>217</v>
      </c>
      <c r="AM65" s="98" t="s">
        <v>374</v>
      </c>
      <c r="AN65" s="98" t="s">
        <v>209</v>
      </c>
      <c r="AO65" s="98" t="s">
        <v>266</v>
      </c>
      <c r="AP65" s="98" t="s">
        <v>212</v>
      </c>
      <c r="AQ65" s="98" t="s">
        <v>209</v>
      </c>
      <c r="AR65" s="98" t="s">
        <v>280</v>
      </c>
    </row>
    <row r="66" spans="1:44" s="99" customFormat="1" ht="96" customHeight="1">
      <c r="A66" s="100"/>
      <c r="B66" s="97" t="s">
        <v>370</v>
      </c>
      <c r="C66" s="97" t="s">
        <v>377</v>
      </c>
      <c r="D66" s="97" t="s">
        <v>459</v>
      </c>
      <c r="E66" s="97" t="s">
        <v>492</v>
      </c>
      <c r="F66" s="97" t="s">
        <v>222</v>
      </c>
      <c r="G66" s="97" t="s">
        <v>203</v>
      </c>
      <c r="H66" s="97" t="s">
        <v>209</v>
      </c>
      <c r="I66" s="97" t="s">
        <v>205</v>
      </c>
      <c r="J66" s="98" t="s">
        <v>206</v>
      </c>
      <c r="K66" s="97" t="s">
        <v>240</v>
      </c>
      <c r="L66" s="98" t="s">
        <v>204</v>
      </c>
      <c r="M66" s="98" t="s">
        <v>208</v>
      </c>
      <c r="N66" s="98" t="s">
        <v>209</v>
      </c>
      <c r="O66" s="98" t="s">
        <v>263</v>
      </c>
      <c r="P66" s="98" t="s">
        <v>209</v>
      </c>
      <c r="Q66" s="98" t="s">
        <v>209</v>
      </c>
      <c r="R66" s="98" t="s">
        <v>209</v>
      </c>
      <c r="S66" s="98" t="s">
        <v>209</v>
      </c>
      <c r="T66" s="98" t="s">
        <v>209</v>
      </c>
      <c r="U66" s="98" t="s">
        <v>211</v>
      </c>
      <c r="V66" s="98" t="s">
        <v>230</v>
      </c>
      <c r="W66" s="98" t="s">
        <v>231</v>
      </c>
      <c r="X66" s="101" t="s">
        <v>263</v>
      </c>
      <c r="Y66" s="97" t="s">
        <v>209</v>
      </c>
      <c r="Z66" s="98" t="s">
        <v>215</v>
      </c>
      <c r="AA66" s="98" t="s">
        <v>216</v>
      </c>
      <c r="AB66" s="98" t="s">
        <v>209</v>
      </c>
      <c r="AC66" s="98" t="s">
        <v>204</v>
      </c>
      <c r="AD66" s="98" t="s">
        <v>209</v>
      </c>
      <c r="AE66" s="98" t="s">
        <v>209</v>
      </c>
      <c r="AF66" s="98" t="s">
        <v>204</v>
      </c>
      <c r="AG66" s="97" t="s">
        <v>209</v>
      </c>
      <c r="AH66" s="98" t="s">
        <v>209</v>
      </c>
      <c r="AI66" s="98" t="s">
        <v>209</v>
      </c>
      <c r="AJ66" s="98" t="s">
        <v>209</v>
      </c>
      <c r="AK66" s="97" t="s">
        <v>209</v>
      </c>
      <c r="AL66" s="98" t="s">
        <v>217</v>
      </c>
      <c r="AM66" s="98" t="s">
        <v>374</v>
      </c>
      <c r="AN66" s="98" t="s">
        <v>209</v>
      </c>
      <c r="AO66" s="98" t="s">
        <v>266</v>
      </c>
      <c r="AP66" s="98" t="s">
        <v>212</v>
      </c>
      <c r="AQ66" s="98" t="s">
        <v>209</v>
      </c>
      <c r="AR66" s="98" t="s">
        <v>280</v>
      </c>
    </row>
    <row r="67" spans="1:44" s="99" customFormat="1" ht="87" customHeight="1">
      <c r="A67" s="100"/>
      <c r="B67" s="97" t="s">
        <v>370</v>
      </c>
      <c r="C67" s="97" t="s">
        <v>378</v>
      </c>
      <c r="D67" s="97" t="s">
        <v>460</v>
      </c>
      <c r="E67" s="97" t="s">
        <v>492</v>
      </c>
      <c r="F67" s="97" t="s">
        <v>222</v>
      </c>
      <c r="G67" s="97" t="s">
        <v>203</v>
      </c>
      <c r="H67" s="97" t="s">
        <v>209</v>
      </c>
      <c r="I67" s="97" t="s">
        <v>205</v>
      </c>
      <c r="J67" s="97" t="s">
        <v>206</v>
      </c>
      <c r="K67" s="97" t="s">
        <v>240</v>
      </c>
      <c r="L67" s="97" t="s">
        <v>204</v>
      </c>
      <c r="M67" s="97" t="s">
        <v>208</v>
      </c>
      <c r="N67" s="97" t="s">
        <v>209</v>
      </c>
      <c r="O67" s="97" t="s">
        <v>263</v>
      </c>
      <c r="P67" s="97" t="s">
        <v>209</v>
      </c>
      <c r="Q67" s="97" t="s">
        <v>209</v>
      </c>
      <c r="R67" s="97" t="s">
        <v>209</v>
      </c>
      <c r="S67" s="97" t="s">
        <v>209</v>
      </c>
      <c r="T67" s="97" t="s">
        <v>209</v>
      </c>
      <c r="U67" s="97" t="s">
        <v>211</v>
      </c>
      <c r="V67" s="97" t="s">
        <v>230</v>
      </c>
      <c r="W67" s="98" t="s">
        <v>231</v>
      </c>
      <c r="X67" s="101" t="s">
        <v>263</v>
      </c>
      <c r="Y67" s="97"/>
      <c r="Z67" s="97" t="s">
        <v>215</v>
      </c>
      <c r="AA67" s="97" t="s">
        <v>216</v>
      </c>
      <c r="AB67" s="97" t="s">
        <v>209</v>
      </c>
      <c r="AC67" s="97" t="s">
        <v>204</v>
      </c>
      <c r="AD67" s="97" t="s">
        <v>209</v>
      </c>
      <c r="AE67" s="97" t="s">
        <v>209</v>
      </c>
      <c r="AF67" s="97" t="s">
        <v>204</v>
      </c>
      <c r="AG67" s="97" t="s">
        <v>209</v>
      </c>
      <c r="AH67" s="97" t="s">
        <v>209</v>
      </c>
      <c r="AI67" s="97" t="s">
        <v>209</v>
      </c>
      <c r="AJ67" s="97" t="s">
        <v>209</v>
      </c>
      <c r="AK67" s="97" t="s">
        <v>209</v>
      </c>
      <c r="AL67" s="97" t="s">
        <v>217</v>
      </c>
      <c r="AM67" s="97" t="s">
        <v>374</v>
      </c>
      <c r="AN67" s="97" t="s">
        <v>209</v>
      </c>
      <c r="AO67" s="97" t="s">
        <v>266</v>
      </c>
      <c r="AP67" s="97" t="s">
        <v>212</v>
      </c>
      <c r="AQ67" s="97" t="s">
        <v>209</v>
      </c>
      <c r="AR67" s="97" t="s">
        <v>280</v>
      </c>
    </row>
    <row r="68" spans="1:44" s="99" customFormat="1" ht="85.5" customHeight="1">
      <c r="A68" s="100"/>
      <c r="B68" s="97" t="s">
        <v>370</v>
      </c>
      <c r="C68" s="97" t="s">
        <v>378</v>
      </c>
      <c r="D68" s="97" t="s">
        <v>459</v>
      </c>
      <c r="E68" s="97" t="s">
        <v>492</v>
      </c>
      <c r="F68" s="97" t="s">
        <v>222</v>
      </c>
      <c r="G68" s="97" t="s">
        <v>203</v>
      </c>
      <c r="H68" s="97" t="s">
        <v>209</v>
      </c>
      <c r="I68" s="97" t="s">
        <v>205</v>
      </c>
      <c r="J68" s="98" t="s">
        <v>206</v>
      </c>
      <c r="K68" s="97" t="s">
        <v>240</v>
      </c>
      <c r="L68" s="98" t="s">
        <v>204</v>
      </c>
      <c r="M68" s="98" t="s">
        <v>208</v>
      </c>
      <c r="N68" s="98" t="s">
        <v>209</v>
      </c>
      <c r="O68" s="98" t="s">
        <v>263</v>
      </c>
      <c r="P68" s="98" t="s">
        <v>209</v>
      </c>
      <c r="Q68" s="98" t="s">
        <v>209</v>
      </c>
      <c r="R68" s="98" t="s">
        <v>209</v>
      </c>
      <c r="S68" s="98" t="s">
        <v>209</v>
      </c>
      <c r="T68" s="98" t="s">
        <v>209</v>
      </c>
      <c r="U68" s="98" t="s">
        <v>211</v>
      </c>
      <c r="V68" s="98" t="s">
        <v>230</v>
      </c>
      <c r="W68" s="98" t="s">
        <v>231</v>
      </c>
      <c r="X68" s="101" t="s">
        <v>263</v>
      </c>
      <c r="Y68" s="97" t="s">
        <v>209</v>
      </c>
      <c r="Z68" s="98" t="s">
        <v>215</v>
      </c>
      <c r="AA68" s="98" t="s">
        <v>216</v>
      </c>
      <c r="AB68" s="98" t="s">
        <v>209</v>
      </c>
      <c r="AC68" s="98" t="s">
        <v>204</v>
      </c>
      <c r="AD68" s="98" t="s">
        <v>209</v>
      </c>
      <c r="AE68" s="98" t="s">
        <v>209</v>
      </c>
      <c r="AF68" s="98" t="s">
        <v>204</v>
      </c>
      <c r="AG68" s="97" t="s">
        <v>209</v>
      </c>
      <c r="AH68" s="98" t="s">
        <v>209</v>
      </c>
      <c r="AI68" s="98" t="s">
        <v>209</v>
      </c>
      <c r="AJ68" s="98" t="s">
        <v>209</v>
      </c>
      <c r="AK68" s="97" t="s">
        <v>209</v>
      </c>
      <c r="AL68" s="98" t="s">
        <v>217</v>
      </c>
      <c r="AM68" s="98" t="s">
        <v>374</v>
      </c>
      <c r="AN68" s="98" t="s">
        <v>209</v>
      </c>
      <c r="AO68" s="98" t="s">
        <v>266</v>
      </c>
      <c r="AP68" s="98" t="s">
        <v>212</v>
      </c>
      <c r="AQ68" s="98" t="s">
        <v>209</v>
      </c>
      <c r="AR68" s="98" t="s">
        <v>280</v>
      </c>
    </row>
    <row r="69" spans="1:44" s="99" customFormat="1" ht="86" customHeight="1">
      <c r="A69" s="100"/>
      <c r="B69" s="97" t="s">
        <v>370</v>
      </c>
      <c r="C69" s="97" t="s">
        <v>379</v>
      </c>
      <c r="D69" s="97" t="s">
        <v>459</v>
      </c>
      <c r="E69" s="97" t="s">
        <v>492</v>
      </c>
      <c r="F69" s="97" t="s">
        <v>202</v>
      </c>
      <c r="G69" s="97" t="s">
        <v>203</v>
      </c>
      <c r="H69" s="97" t="s">
        <v>204</v>
      </c>
      <c r="I69" s="97" t="s">
        <v>205</v>
      </c>
      <c r="J69" s="98" t="s">
        <v>206</v>
      </c>
      <c r="K69" s="97" t="s">
        <v>240</v>
      </c>
      <c r="L69" s="98" t="s">
        <v>204</v>
      </c>
      <c r="M69" s="98" t="s">
        <v>208</v>
      </c>
      <c r="N69" s="98" t="s">
        <v>209</v>
      </c>
      <c r="O69" s="98" t="s">
        <v>263</v>
      </c>
      <c r="P69" s="98" t="s">
        <v>209</v>
      </c>
      <c r="Q69" s="98" t="s">
        <v>209</v>
      </c>
      <c r="R69" s="98" t="s">
        <v>209</v>
      </c>
      <c r="S69" s="98" t="s">
        <v>209</v>
      </c>
      <c r="T69" s="98" t="s">
        <v>209</v>
      </c>
      <c r="U69" s="98" t="s">
        <v>211</v>
      </c>
      <c r="V69" s="98" t="s">
        <v>230</v>
      </c>
      <c r="W69" s="98" t="s">
        <v>231</v>
      </c>
      <c r="X69" s="101" t="s">
        <v>263</v>
      </c>
      <c r="Y69" s="97" t="s">
        <v>209</v>
      </c>
      <c r="Z69" s="98" t="s">
        <v>215</v>
      </c>
      <c r="AA69" s="98" t="s">
        <v>216</v>
      </c>
      <c r="AB69" s="98" t="s">
        <v>209</v>
      </c>
      <c r="AC69" s="98" t="s">
        <v>204</v>
      </c>
      <c r="AD69" s="98" t="s">
        <v>209</v>
      </c>
      <c r="AE69" s="98" t="s">
        <v>209</v>
      </c>
      <c r="AF69" s="98" t="s">
        <v>204</v>
      </c>
      <c r="AG69" s="97" t="s">
        <v>209</v>
      </c>
      <c r="AH69" s="98" t="s">
        <v>209</v>
      </c>
      <c r="AI69" s="98" t="s">
        <v>209</v>
      </c>
      <c r="AJ69" s="98" t="s">
        <v>209</v>
      </c>
      <c r="AK69" s="97" t="s">
        <v>209</v>
      </c>
      <c r="AL69" s="98" t="s">
        <v>217</v>
      </c>
      <c r="AM69" s="97" t="s">
        <v>212</v>
      </c>
      <c r="AN69" s="97" t="s">
        <v>209</v>
      </c>
      <c r="AO69" s="97" t="s">
        <v>266</v>
      </c>
      <c r="AP69" s="98" t="s">
        <v>212</v>
      </c>
      <c r="AQ69" s="98" t="s">
        <v>209</v>
      </c>
      <c r="AR69" s="98" t="s">
        <v>280</v>
      </c>
    </row>
    <row r="70" spans="1:44" s="99" customFormat="1" ht="99.5" customHeight="1">
      <c r="A70" s="100"/>
      <c r="B70" s="97" t="s">
        <v>370</v>
      </c>
      <c r="C70" s="97" t="s">
        <v>380</v>
      </c>
      <c r="D70" s="97" t="s">
        <v>459</v>
      </c>
      <c r="E70" s="97" t="s">
        <v>492</v>
      </c>
      <c r="F70" s="97" t="s">
        <v>202</v>
      </c>
      <c r="G70" s="97" t="s">
        <v>203</v>
      </c>
      <c r="H70" s="97" t="s">
        <v>204</v>
      </c>
      <c r="I70" s="97" t="s">
        <v>205</v>
      </c>
      <c r="J70" s="98" t="s">
        <v>206</v>
      </c>
      <c r="K70" s="97" t="s">
        <v>240</v>
      </c>
      <c r="L70" s="97" t="s">
        <v>204</v>
      </c>
      <c r="M70" s="98" t="s">
        <v>208</v>
      </c>
      <c r="N70" s="98" t="s">
        <v>209</v>
      </c>
      <c r="O70" s="98" t="s">
        <v>263</v>
      </c>
      <c r="P70" s="98" t="s">
        <v>209</v>
      </c>
      <c r="Q70" s="98" t="s">
        <v>209</v>
      </c>
      <c r="R70" s="98" t="s">
        <v>209</v>
      </c>
      <c r="S70" s="98" t="s">
        <v>209</v>
      </c>
      <c r="T70" s="98" t="s">
        <v>209</v>
      </c>
      <c r="U70" s="98" t="s">
        <v>211</v>
      </c>
      <c r="V70" s="98" t="s">
        <v>230</v>
      </c>
      <c r="W70" s="98" t="s">
        <v>231</v>
      </c>
      <c r="X70" s="101" t="s">
        <v>263</v>
      </c>
      <c r="Y70" s="97" t="s">
        <v>209</v>
      </c>
      <c r="Z70" s="98" t="s">
        <v>215</v>
      </c>
      <c r="AA70" s="98" t="s">
        <v>216</v>
      </c>
      <c r="AB70" s="98" t="s">
        <v>209</v>
      </c>
      <c r="AC70" s="98" t="s">
        <v>204</v>
      </c>
      <c r="AD70" s="98" t="s">
        <v>209</v>
      </c>
      <c r="AE70" s="98" t="s">
        <v>209</v>
      </c>
      <c r="AF70" s="98" t="s">
        <v>204</v>
      </c>
      <c r="AG70" s="97" t="s">
        <v>209</v>
      </c>
      <c r="AH70" s="98" t="s">
        <v>209</v>
      </c>
      <c r="AI70" s="98" t="s">
        <v>209</v>
      </c>
      <c r="AJ70" s="98" t="s">
        <v>209</v>
      </c>
      <c r="AK70" s="97" t="s">
        <v>209</v>
      </c>
      <c r="AL70" s="98" t="s">
        <v>217</v>
      </c>
      <c r="AM70" s="97" t="s">
        <v>212</v>
      </c>
      <c r="AN70" s="97" t="s">
        <v>209</v>
      </c>
      <c r="AO70" s="97" t="s">
        <v>266</v>
      </c>
      <c r="AP70" s="98" t="s">
        <v>212</v>
      </c>
      <c r="AQ70" s="98" t="s">
        <v>209</v>
      </c>
      <c r="AR70" s="98" t="s">
        <v>280</v>
      </c>
    </row>
    <row r="71" spans="1:44" s="99" customFormat="1" ht="31.5" customHeight="1">
      <c r="A71" s="100"/>
      <c r="B71" s="102" t="s">
        <v>370</v>
      </c>
      <c r="C71" s="102" t="s">
        <v>381</v>
      </c>
      <c r="D71" s="102"/>
      <c r="E71" s="102" t="s">
        <v>376</v>
      </c>
      <c r="F71" s="102" t="s">
        <v>202</v>
      </c>
      <c r="G71" s="102"/>
      <c r="H71" s="102"/>
      <c r="I71" s="102"/>
      <c r="J71" s="102"/>
      <c r="K71" s="102" t="s">
        <v>240</v>
      </c>
      <c r="L71" s="102" t="s">
        <v>204</v>
      </c>
      <c r="M71" s="97"/>
      <c r="N71" s="97"/>
      <c r="O71" s="97"/>
      <c r="P71" s="97"/>
      <c r="Q71" s="97"/>
      <c r="R71" s="97"/>
      <c r="S71" s="97"/>
      <c r="T71" s="97"/>
      <c r="U71" s="97"/>
      <c r="V71" s="97"/>
      <c r="W71" s="97"/>
      <c r="X71" s="103" t="s">
        <v>263</v>
      </c>
      <c r="Y71" s="102" t="s">
        <v>209</v>
      </c>
      <c r="Z71" s="102" t="s">
        <v>372</v>
      </c>
      <c r="AA71" s="102"/>
      <c r="AB71" s="102"/>
      <c r="AC71" s="102"/>
      <c r="AD71" s="102"/>
      <c r="AE71" s="102"/>
      <c r="AF71" s="102"/>
      <c r="AG71" s="102" t="s">
        <v>209</v>
      </c>
      <c r="AH71" s="102"/>
      <c r="AI71" s="102"/>
      <c r="AJ71" s="102"/>
      <c r="AK71" s="102" t="s">
        <v>209</v>
      </c>
      <c r="AL71" s="102"/>
      <c r="AM71" s="102"/>
      <c r="AN71" s="102"/>
      <c r="AO71" s="102" t="s">
        <v>266</v>
      </c>
      <c r="AP71" s="97"/>
      <c r="AQ71" s="97"/>
      <c r="AR71" s="97"/>
    </row>
    <row r="72" spans="1:44" s="99" customFormat="1" ht="92.5" customHeight="1">
      <c r="A72" s="100"/>
      <c r="B72" s="97" t="s">
        <v>370</v>
      </c>
      <c r="C72" s="97" t="s">
        <v>382</v>
      </c>
      <c r="D72" s="97" t="s">
        <v>461</v>
      </c>
      <c r="E72" s="97" t="s">
        <v>492</v>
      </c>
      <c r="F72" s="97" t="s">
        <v>202</v>
      </c>
      <c r="G72" s="97" t="s">
        <v>203</v>
      </c>
      <c r="H72" s="97" t="s">
        <v>204</v>
      </c>
      <c r="I72" s="97" t="s">
        <v>205</v>
      </c>
      <c r="J72" s="98" t="s">
        <v>206</v>
      </c>
      <c r="K72" s="97" t="s">
        <v>240</v>
      </c>
      <c r="L72" s="97" t="s">
        <v>204</v>
      </c>
      <c r="M72" s="98" t="s">
        <v>208</v>
      </c>
      <c r="N72" s="98" t="s">
        <v>209</v>
      </c>
      <c r="O72" s="98" t="s">
        <v>263</v>
      </c>
      <c r="P72" s="98" t="s">
        <v>209</v>
      </c>
      <c r="Q72" s="98" t="s">
        <v>209</v>
      </c>
      <c r="R72" s="98" t="s">
        <v>209</v>
      </c>
      <c r="S72" s="98" t="s">
        <v>209</v>
      </c>
      <c r="T72" s="98" t="s">
        <v>209</v>
      </c>
      <c r="U72" s="98" t="s">
        <v>211</v>
      </c>
      <c r="V72" s="98" t="s">
        <v>230</v>
      </c>
      <c r="W72" s="98" t="s">
        <v>231</v>
      </c>
      <c r="X72" s="101" t="s">
        <v>263</v>
      </c>
      <c r="Y72" s="97" t="s">
        <v>209</v>
      </c>
      <c r="Z72" s="98" t="s">
        <v>215</v>
      </c>
      <c r="AA72" s="97" t="s">
        <v>216</v>
      </c>
      <c r="AB72" s="97" t="s">
        <v>209</v>
      </c>
      <c r="AC72" s="98" t="s">
        <v>204</v>
      </c>
      <c r="AD72" s="97" t="s">
        <v>209</v>
      </c>
      <c r="AE72" s="97" t="s">
        <v>209</v>
      </c>
      <c r="AF72" s="98" t="s">
        <v>204</v>
      </c>
      <c r="AG72" s="97" t="s">
        <v>209</v>
      </c>
      <c r="AH72" s="97" t="s">
        <v>209</v>
      </c>
      <c r="AI72" s="97" t="s">
        <v>209</v>
      </c>
      <c r="AJ72" s="97" t="s">
        <v>209</v>
      </c>
      <c r="AK72" s="97" t="s">
        <v>209</v>
      </c>
      <c r="AL72" s="97" t="s">
        <v>217</v>
      </c>
      <c r="AM72" s="97" t="s">
        <v>212</v>
      </c>
      <c r="AN72" s="97" t="s">
        <v>209</v>
      </c>
      <c r="AO72" s="97" t="s">
        <v>266</v>
      </c>
      <c r="AP72" s="97" t="s">
        <v>212</v>
      </c>
      <c r="AQ72" s="97" t="s">
        <v>209</v>
      </c>
      <c r="AR72" s="97" t="s">
        <v>280</v>
      </c>
    </row>
    <row r="73" spans="1:44" s="99" customFormat="1" ht="61.5" customHeight="1">
      <c r="A73" s="100"/>
      <c r="B73" s="102" t="s">
        <v>370</v>
      </c>
      <c r="C73" s="102" t="s">
        <v>373</v>
      </c>
      <c r="D73" s="102"/>
      <c r="E73" s="102" t="s">
        <v>376</v>
      </c>
      <c r="F73" s="102" t="s">
        <v>202</v>
      </c>
      <c r="G73" s="102"/>
      <c r="H73" s="102"/>
      <c r="I73" s="102"/>
      <c r="J73" s="102"/>
      <c r="K73" s="102" t="s">
        <v>240</v>
      </c>
      <c r="L73" s="102"/>
      <c r="M73" s="102"/>
      <c r="N73" s="102"/>
      <c r="O73" s="102"/>
      <c r="P73" s="102"/>
      <c r="Q73" s="102"/>
      <c r="R73" s="102"/>
      <c r="S73" s="102"/>
      <c r="T73" s="102"/>
      <c r="U73" s="102"/>
      <c r="V73" s="102"/>
      <c r="W73" s="102"/>
      <c r="X73" s="103" t="s">
        <v>263</v>
      </c>
      <c r="Y73" s="102" t="s">
        <v>209</v>
      </c>
      <c r="Z73" s="102"/>
      <c r="AA73" s="102"/>
      <c r="AB73" s="102"/>
      <c r="AC73" s="102"/>
      <c r="AD73" s="102" t="s">
        <v>204</v>
      </c>
      <c r="AE73" s="102" t="s">
        <v>209</v>
      </c>
      <c r="AF73" s="102"/>
      <c r="AG73" s="102" t="s">
        <v>209</v>
      </c>
      <c r="AH73" s="102" t="s">
        <v>209</v>
      </c>
      <c r="AI73" s="102" t="s">
        <v>209</v>
      </c>
      <c r="AJ73" s="102" t="s">
        <v>209</v>
      </c>
      <c r="AK73" s="102" t="s">
        <v>209</v>
      </c>
      <c r="AL73" s="102" t="s">
        <v>217</v>
      </c>
      <c r="AM73" s="102" t="s">
        <v>374</v>
      </c>
      <c r="AN73" s="102" t="s">
        <v>209</v>
      </c>
      <c r="AO73" s="102" t="s">
        <v>269</v>
      </c>
      <c r="AP73" s="97"/>
      <c r="AQ73" s="97"/>
      <c r="AR73" s="97"/>
    </row>
    <row r="74" spans="1:44" s="99" customFormat="1" ht="55" customHeight="1">
      <c r="A74" s="100"/>
      <c r="B74" s="102" t="s">
        <v>370</v>
      </c>
      <c r="C74" s="102" t="s">
        <v>373</v>
      </c>
      <c r="D74" s="102"/>
      <c r="E74" s="102" t="s">
        <v>376</v>
      </c>
      <c r="F74" s="102" t="s">
        <v>222</v>
      </c>
      <c r="G74" s="102"/>
      <c r="H74" s="102"/>
      <c r="I74" s="102"/>
      <c r="J74" s="102"/>
      <c r="K74" s="102" t="s">
        <v>240</v>
      </c>
      <c r="L74" s="102"/>
      <c r="M74" s="102"/>
      <c r="N74" s="102"/>
      <c r="O74" s="102"/>
      <c r="P74" s="102"/>
      <c r="Q74" s="102"/>
      <c r="R74" s="102"/>
      <c r="S74" s="102"/>
      <c r="T74" s="102"/>
      <c r="U74" s="102"/>
      <c r="V74" s="102"/>
      <c r="W74" s="102"/>
      <c r="X74" s="103" t="s">
        <v>263</v>
      </c>
      <c r="Y74" s="102" t="s">
        <v>209</v>
      </c>
      <c r="Z74" s="102"/>
      <c r="AA74" s="102"/>
      <c r="AB74" s="102"/>
      <c r="AC74" s="102"/>
      <c r="AD74" s="102" t="s">
        <v>204</v>
      </c>
      <c r="AE74" s="102" t="s">
        <v>209</v>
      </c>
      <c r="AF74" s="102"/>
      <c r="AG74" s="102" t="s">
        <v>209</v>
      </c>
      <c r="AH74" s="102" t="s">
        <v>209</v>
      </c>
      <c r="AI74" s="102" t="s">
        <v>209</v>
      </c>
      <c r="AJ74" s="102" t="s">
        <v>209</v>
      </c>
      <c r="AK74" s="102"/>
      <c r="AL74" s="102" t="s">
        <v>217</v>
      </c>
      <c r="AM74" s="102" t="s">
        <v>383</v>
      </c>
      <c r="AN74" s="102" t="s">
        <v>209</v>
      </c>
      <c r="AO74" s="102" t="s">
        <v>233</v>
      </c>
      <c r="AP74" s="97"/>
      <c r="AQ74" s="97"/>
      <c r="AR74" s="97"/>
    </row>
    <row r="75" spans="1:44" s="99" customFormat="1" ht="86.5" customHeight="1">
      <c r="A75" s="100"/>
      <c r="B75" s="98" t="s">
        <v>370</v>
      </c>
      <c r="C75" s="98" t="s">
        <v>462</v>
      </c>
      <c r="D75" s="98" t="s">
        <v>463</v>
      </c>
      <c r="E75" s="98" t="s">
        <v>464</v>
      </c>
      <c r="F75" s="98" t="s">
        <v>202</v>
      </c>
      <c r="G75" s="98" t="s">
        <v>203</v>
      </c>
      <c r="H75" s="98" t="s">
        <v>204</v>
      </c>
      <c r="I75" s="98" t="s">
        <v>205</v>
      </c>
      <c r="J75" s="98" t="s">
        <v>206</v>
      </c>
      <c r="K75" s="98" t="s">
        <v>240</v>
      </c>
      <c r="L75" s="98" t="s">
        <v>204</v>
      </c>
      <c r="M75" s="98" t="s">
        <v>208</v>
      </c>
      <c r="N75" s="98" t="s">
        <v>209</v>
      </c>
      <c r="O75" s="98" t="s">
        <v>263</v>
      </c>
      <c r="P75" s="98" t="s">
        <v>209</v>
      </c>
      <c r="Q75" s="98" t="s">
        <v>209</v>
      </c>
      <c r="R75" s="98" t="s">
        <v>209</v>
      </c>
      <c r="S75" s="98" t="s">
        <v>209</v>
      </c>
      <c r="T75" s="98" t="s">
        <v>209</v>
      </c>
      <c r="U75" s="98" t="s">
        <v>211</v>
      </c>
      <c r="V75" s="98" t="s">
        <v>230</v>
      </c>
      <c r="W75" s="98" t="s">
        <v>231</v>
      </c>
      <c r="X75" s="98" t="s">
        <v>212</v>
      </c>
      <c r="Y75" s="98" t="s">
        <v>209</v>
      </c>
      <c r="Z75" s="98" t="s">
        <v>215</v>
      </c>
      <c r="AA75" s="98" t="s">
        <v>216</v>
      </c>
      <c r="AB75" s="98" t="s">
        <v>209</v>
      </c>
      <c r="AC75" s="98" t="s">
        <v>204</v>
      </c>
      <c r="AD75" s="98" t="s">
        <v>209</v>
      </c>
      <c r="AE75" s="98" t="s">
        <v>209</v>
      </c>
      <c r="AF75" s="98" t="s">
        <v>204</v>
      </c>
      <c r="AG75" s="98" t="s">
        <v>209</v>
      </c>
      <c r="AH75" s="98" t="s">
        <v>209</v>
      </c>
      <c r="AI75" s="98" t="s">
        <v>209</v>
      </c>
      <c r="AJ75" s="98" t="s">
        <v>209</v>
      </c>
      <c r="AK75" s="98" t="s">
        <v>209</v>
      </c>
      <c r="AL75" s="98" t="s">
        <v>217</v>
      </c>
      <c r="AM75" s="98" t="s">
        <v>212</v>
      </c>
      <c r="AN75" s="98" t="s">
        <v>209</v>
      </c>
      <c r="AO75" s="98" t="s">
        <v>242</v>
      </c>
      <c r="AP75" s="98" t="s">
        <v>212</v>
      </c>
      <c r="AQ75" s="98" t="s">
        <v>209</v>
      </c>
      <c r="AR75" s="98" t="s">
        <v>280</v>
      </c>
    </row>
    <row r="76" spans="1:44" s="99" customFormat="1" ht="84" customHeight="1">
      <c r="A76" s="104"/>
      <c r="B76" s="98" t="s">
        <v>370</v>
      </c>
      <c r="C76" s="98" t="s">
        <v>465</v>
      </c>
      <c r="D76" s="98" t="s">
        <v>463</v>
      </c>
      <c r="E76" s="98" t="s">
        <v>464</v>
      </c>
      <c r="F76" s="98" t="s">
        <v>202</v>
      </c>
      <c r="G76" s="98" t="s">
        <v>203</v>
      </c>
      <c r="H76" s="98" t="s">
        <v>204</v>
      </c>
      <c r="I76" s="98" t="s">
        <v>205</v>
      </c>
      <c r="J76" s="98" t="s">
        <v>206</v>
      </c>
      <c r="K76" s="98" t="s">
        <v>240</v>
      </c>
      <c r="L76" s="98" t="s">
        <v>204</v>
      </c>
      <c r="M76" s="98" t="s">
        <v>208</v>
      </c>
      <c r="N76" s="98" t="s">
        <v>209</v>
      </c>
      <c r="O76" s="98" t="s">
        <v>263</v>
      </c>
      <c r="P76" s="98" t="s">
        <v>209</v>
      </c>
      <c r="Q76" s="98" t="s">
        <v>209</v>
      </c>
      <c r="R76" s="98" t="s">
        <v>209</v>
      </c>
      <c r="S76" s="98" t="s">
        <v>209</v>
      </c>
      <c r="T76" s="98" t="s">
        <v>209</v>
      </c>
      <c r="U76" s="98" t="s">
        <v>211</v>
      </c>
      <c r="V76" s="98" t="s">
        <v>230</v>
      </c>
      <c r="W76" s="98" t="s">
        <v>231</v>
      </c>
      <c r="X76" s="98" t="s">
        <v>212</v>
      </c>
      <c r="Y76" s="98" t="s">
        <v>209</v>
      </c>
      <c r="Z76" s="98" t="s">
        <v>215</v>
      </c>
      <c r="AA76" s="98" t="s">
        <v>216</v>
      </c>
      <c r="AB76" s="98" t="s">
        <v>209</v>
      </c>
      <c r="AC76" s="98" t="s">
        <v>204</v>
      </c>
      <c r="AD76" s="98" t="s">
        <v>209</v>
      </c>
      <c r="AE76" s="98" t="s">
        <v>209</v>
      </c>
      <c r="AF76" s="98" t="s">
        <v>204</v>
      </c>
      <c r="AG76" s="98" t="s">
        <v>209</v>
      </c>
      <c r="AH76" s="98" t="s">
        <v>209</v>
      </c>
      <c r="AI76" s="98" t="s">
        <v>209</v>
      </c>
      <c r="AJ76" s="98" t="s">
        <v>209</v>
      </c>
      <c r="AK76" s="98" t="s">
        <v>209</v>
      </c>
      <c r="AL76" s="98" t="s">
        <v>217</v>
      </c>
      <c r="AM76" s="98" t="s">
        <v>212</v>
      </c>
      <c r="AN76" s="98" t="s">
        <v>209</v>
      </c>
      <c r="AO76" s="98" t="s">
        <v>242</v>
      </c>
      <c r="AP76" s="98" t="s">
        <v>212</v>
      </c>
      <c r="AQ76" s="98" t="s">
        <v>209</v>
      </c>
      <c r="AR76" s="98" t="s">
        <v>280</v>
      </c>
    </row>
    <row r="77" spans="1:44" s="92" customFormat="1" ht="30" customHeight="1">
      <c r="A77" s="105" t="s">
        <v>384</v>
      </c>
      <c r="B77" s="106"/>
      <c r="C77" s="106"/>
      <c r="D77" s="106"/>
      <c r="E77" s="106"/>
      <c r="F77" s="106"/>
      <c r="G77" s="106"/>
      <c r="H77" s="106"/>
      <c r="I77" s="106"/>
      <c r="J77" s="106"/>
      <c r="K77" s="106"/>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row>
    <row r="78" spans="1:44" s="92" customFormat="1" ht="20.149999999999999" customHeight="1">
      <c r="A78" s="105" t="s">
        <v>385</v>
      </c>
      <c r="B78" s="106"/>
      <c r="C78" s="106"/>
      <c r="D78" s="106"/>
      <c r="E78" s="106"/>
      <c r="F78" s="106"/>
      <c r="G78" s="106"/>
      <c r="H78" s="106"/>
      <c r="I78" s="106"/>
      <c r="J78" s="106"/>
      <c r="K78" s="106"/>
      <c r="L78" s="106"/>
      <c r="M78" s="106"/>
      <c r="N78" s="106"/>
      <c r="O78" s="106"/>
      <c r="P78" s="106"/>
      <c r="Q78" s="106"/>
      <c r="R78" s="106"/>
      <c r="S78" s="106"/>
      <c r="T78" s="106"/>
      <c r="U78" s="106"/>
      <c r="V78" s="106"/>
      <c r="W78" s="106"/>
      <c r="X78" s="106"/>
      <c r="Y78" s="106"/>
      <c r="Z78" s="106"/>
      <c r="AA78" s="106"/>
      <c r="AB78" s="106"/>
      <c r="AC78" s="106"/>
      <c r="AD78" s="106"/>
      <c r="AE78" s="106"/>
      <c r="AF78" s="106"/>
      <c r="AG78" s="106"/>
      <c r="AH78" s="106"/>
      <c r="AI78" s="106"/>
      <c r="AJ78" s="106"/>
      <c r="AK78" s="106"/>
      <c r="AL78" s="106"/>
      <c r="AM78" s="106"/>
      <c r="AN78" s="106"/>
      <c r="AO78" s="106"/>
      <c r="AP78" s="106"/>
      <c r="AQ78" s="106"/>
      <c r="AR78" s="106"/>
    </row>
    <row r="79" spans="1:44" s="92" customFormat="1" ht="21.65" customHeight="1">
      <c r="A79" s="105" t="s">
        <v>386</v>
      </c>
      <c r="B79" s="106"/>
      <c r="C79" s="106"/>
      <c r="D79" s="106"/>
      <c r="E79" s="106"/>
      <c r="F79" s="106"/>
      <c r="G79" s="106"/>
      <c r="H79" s="106"/>
      <c r="I79" s="106"/>
      <c r="J79" s="106"/>
      <c r="K79" s="106"/>
      <c r="L79" s="106"/>
      <c r="M79" s="106"/>
      <c r="N79" s="106"/>
      <c r="O79" s="106"/>
      <c r="P79" s="106"/>
      <c r="Q79" s="106"/>
      <c r="R79" s="106"/>
      <c r="S79" s="106"/>
      <c r="T79" s="106"/>
      <c r="U79" s="106"/>
      <c r="V79" s="106"/>
      <c r="W79" s="106"/>
      <c r="X79" s="106"/>
      <c r="Y79" s="106"/>
      <c r="Z79" s="106"/>
      <c r="AA79" s="106"/>
      <c r="AB79" s="106"/>
      <c r="AC79" s="106"/>
      <c r="AD79" s="106"/>
      <c r="AE79" s="106"/>
      <c r="AF79" s="106"/>
      <c r="AG79" s="106"/>
      <c r="AH79" s="106"/>
      <c r="AI79" s="106"/>
      <c r="AJ79" s="106"/>
      <c r="AK79" s="106"/>
      <c r="AL79" s="106"/>
      <c r="AM79" s="106"/>
      <c r="AN79" s="106"/>
      <c r="AO79" s="106"/>
      <c r="AP79" s="106"/>
      <c r="AQ79" s="106"/>
      <c r="AR79" s="106"/>
    </row>
    <row r="80" spans="1:44" s="92" customFormat="1" ht="23.15" customHeight="1">
      <c r="A80" s="105" t="s">
        <v>387</v>
      </c>
      <c r="B80" s="106"/>
      <c r="C80" s="106"/>
      <c r="D80" s="106"/>
      <c r="E80" s="106"/>
      <c r="F80" s="106"/>
      <c r="G80" s="106"/>
      <c r="H80" s="106"/>
      <c r="I80" s="106"/>
      <c r="J80" s="106"/>
      <c r="K80" s="106"/>
      <c r="L80" s="106"/>
      <c r="M80" s="106"/>
      <c r="N80" s="106"/>
      <c r="O80" s="106"/>
      <c r="P80" s="106"/>
      <c r="Q80" s="106"/>
      <c r="R80" s="106"/>
      <c r="S80" s="106"/>
      <c r="T80" s="106"/>
      <c r="U80" s="106"/>
      <c r="V80" s="106"/>
      <c r="W80" s="106"/>
      <c r="X80" s="106"/>
      <c r="Y80" s="106"/>
      <c r="Z80" s="106"/>
      <c r="AA80" s="106"/>
      <c r="AB80" s="106"/>
      <c r="AC80" s="106"/>
      <c r="AD80" s="106"/>
      <c r="AE80" s="106"/>
      <c r="AF80" s="106"/>
      <c r="AG80" s="106"/>
      <c r="AH80" s="106"/>
      <c r="AI80" s="106"/>
      <c r="AJ80" s="106"/>
      <c r="AK80" s="106"/>
      <c r="AL80" s="106"/>
      <c r="AM80" s="106"/>
      <c r="AN80" s="106"/>
      <c r="AO80" s="106"/>
      <c r="AP80" s="106"/>
      <c r="AQ80" s="106"/>
      <c r="AR80" s="106"/>
    </row>
    <row r="81" spans="1:44" s="92" customFormat="1" ht="72.5">
      <c r="A81" s="90" t="s">
        <v>388</v>
      </c>
      <c r="B81" s="106" t="s">
        <v>389</v>
      </c>
      <c r="C81" s="106" t="s">
        <v>390</v>
      </c>
      <c r="D81" s="106">
        <v>10</v>
      </c>
      <c r="E81" s="106" t="s">
        <v>391</v>
      </c>
      <c r="F81" s="106" t="s">
        <v>202</v>
      </c>
      <c r="G81" s="106"/>
      <c r="H81" s="106" t="s">
        <v>209</v>
      </c>
      <c r="I81" s="106" t="s">
        <v>392</v>
      </c>
      <c r="J81" s="106" t="s">
        <v>206</v>
      </c>
      <c r="K81" s="106" t="s">
        <v>228</v>
      </c>
      <c r="L81" s="106" t="s">
        <v>209</v>
      </c>
      <c r="M81" s="106" t="s">
        <v>208</v>
      </c>
      <c r="N81" s="106" t="s">
        <v>209</v>
      </c>
      <c r="O81" s="106" t="s">
        <v>263</v>
      </c>
      <c r="P81" s="106" t="s">
        <v>209</v>
      </c>
      <c r="Q81" s="106" t="s">
        <v>209</v>
      </c>
      <c r="R81" s="106" t="s">
        <v>209</v>
      </c>
      <c r="S81" s="106" t="s">
        <v>209</v>
      </c>
      <c r="T81" s="106" t="s">
        <v>209</v>
      </c>
      <c r="U81" s="106" t="s">
        <v>252</v>
      </c>
      <c r="V81" s="106" t="s">
        <v>253</v>
      </c>
      <c r="W81" s="106" t="s">
        <v>231</v>
      </c>
      <c r="X81" s="106" t="s">
        <v>214</v>
      </c>
      <c r="Y81" s="106" t="s">
        <v>209</v>
      </c>
      <c r="Z81" s="106" t="s">
        <v>209</v>
      </c>
      <c r="AA81" s="106" t="s">
        <v>216</v>
      </c>
      <c r="AB81" s="106" t="s">
        <v>209</v>
      </c>
      <c r="AC81" s="106"/>
      <c r="AD81" s="106"/>
      <c r="AE81" s="106" t="s">
        <v>209</v>
      </c>
      <c r="AF81" s="106" t="s">
        <v>209</v>
      </c>
      <c r="AG81" s="106" t="s">
        <v>209</v>
      </c>
      <c r="AH81" s="106" t="s">
        <v>209</v>
      </c>
      <c r="AI81" s="106" t="s">
        <v>209</v>
      </c>
      <c r="AJ81" s="106" t="s">
        <v>209</v>
      </c>
      <c r="AK81" s="106" t="s">
        <v>204</v>
      </c>
      <c r="AL81" s="106"/>
      <c r="AM81" s="106"/>
      <c r="AN81" s="106" t="s">
        <v>209</v>
      </c>
      <c r="AO81" s="106"/>
      <c r="AP81" s="106" t="s">
        <v>393</v>
      </c>
      <c r="AQ81" s="106" t="s">
        <v>209</v>
      </c>
      <c r="AR81" s="106"/>
    </row>
    <row r="82" spans="1:44" s="92" customFormat="1" ht="72.5">
      <c r="A82" s="95"/>
      <c r="B82" s="106" t="s">
        <v>394</v>
      </c>
      <c r="C82" s="106" t="s">
        <v>395</v>
      </c>
      <c r="D82" s="106">
        <v>20</v>
      </c>
      <c r="E82" s="106" t="s">
        <v>391</v>
      </c>
      <c r="F82" s="106" t="s">
        <v>202</v>
      </c>
      <c r="G82" s="106"/>
      <c r="H82" s="106" t="s">
        <v>209</v>
      </c>
      <c r="I82" s="106" t="s">
        <v>392</v>
      </c>
      <c r="J82" s="106" t="s">
        <v>206</v>
      </c>
      <c r="K82" s="106" t="s">
        <v>228</v>
      </c>
      <c r="L82" s="106" t="s">
        <v>209</v>
      </c>
      <c r="M82" s="106" t="s">
        <v>208</v>
      </c>
      <c r="N82" s="106" t="s">
        <v>209</v>
      </c>
      <c r="O82" s="106" t="s">
        <v>263</v>
      </c>
      <c r="P82" s="106" t="s">
        <v>209</v>
      </c>
      <c r="Q82" s="106" t="s">
        <v>209</v>
      </c>
      <c r="R82" s="106" t="s">
        <v>209</v>
      </c>
      <c r="S82" s="106" t="s">
        <v>209</v>
      </c>
      <c r="T82" s="106" t="s">
        <v>209</v>
      </c>
      <c r="U82" s="106" t="s">
        <v>252</v>
      </c>
      <c r="V82" s="106" t="s">
        <v>253</v>
      </c>
      <c r="W82" s="106" t="s">
        <v>231</v>
      </c>
      <c r="X82" s="106" t="s">
        <v>214</v>
      </c>
      <c r="Y82" s="106" t="s">
        <v>209</v>
      </c>
      <c r="Z82" s="106" t="s">
        <v>209</v>
      </c>
      <c r="AA82" s="106" t="s">
        <v>216</v>
      </c>
      <c r="AB82" s="106" t="s">
        <v>209</v>
      </c>
      <c r="AC82" s="106"/>
      <c r="AD82" s="106"/>
      <c r="AE82" s="106" t="s">
        <v>209</v>
      </c>
      <c r="AF82" s="106" t="s">
        <v>209</v>
      </c>
      <c r="AG82" s="106" t="s">
        <v>209</v>
      </c>
      <c r="AH82" s="106" t="s">
        <v>209</v>
      </c>
      <c r="AI82" s="106" t="s">
        <v>209</v>
      </c>
      <c r="AJ82" s="106" t="s">
        <v>209</v>
      </c>
      <c r="AK82" s="106" t="s">
        <v>204</v>
      </c>
      <c r="AL82" s="106"/>
      <c r="AM82" s="106"/>
      <c r="AN82" s="106" t="s">
        <v>209</v>
      </c>
      <c r="AO82" s="106"/>
      <c r="AP82" s="106" t="s">
        <v>393</v>
      </c>
      <c r="AQ82" s="106" t="s">
        <v>209</v>
      </c>
      <c r="AR82" s="106"/>
    </row>
    <row r="83" spans="1:44" s="92" customFormat="1" ht="40" customHeight="1">
      <c r="A83" s="105" t="s">
        <v>388</v>
      </c>
      <c r="B83" s="106"/>
      <c r="C83" s="106"/>
      <c r="D83" s="106"/>
      <c r="E83" s="106"/>
      <c r="F83" s="106"/>
      <c r="G83" s="106"/>
      <c r="H83" s="106"/>
      <c r="I83" s="106"/>
      <c r="J83" s="106"/>
      <c r="K83" s="106"/>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row>
    <row r="84" spans="1:44" s="92" customFormat="1" ht="81" customHeight="1">
      <c r="A84" s="107" t="s">
        <v>476</v>
      </c>
      <c r="B84" s="108" t="s">
        <v>477</v>
      </c>
      <c r="C84" s="109" t="s">
        <v>478</v>
      </c>
      <c r="D84" s="109">
        <v>10</v>
      </c>
      <c r="E84" s="109" t="s">
        <v>284</v>
      </c>
      <c r="F84" s="109" t="s">
        <v>202</v>
      </c>
      <c r="G84" s="109" t="s">
        <v>251</v>
      </c>
      <c r="H84" s="109" t="s">
        <v>209</v>
      </c>
      <c r="I84" s="109" t="s">
        <v>205</v>
      </c>
      <c r="J84" s="109" t="s">
        <v>260</v>
      </c>
      <c r="K84" s="109" t="s">
        <v>207</v>
      </c>
      <c r="L84" s="109" t="s">
        <v>209</v>
      </c>
      <c r="M84" s="109" t="s">
        <v>208</v>
      </c>
      <c r="N84" s="109" t="s">
        <v>209</v>
      </c>
      <c r="O84" s="109" t="s">
        <v>479</v>
      </c>
      <c r="P84" s="109" t="s">
        <v>209</v>
      </c>
      <c r="Q84" s="109" t="s">
        <v>209</v>
      </c>
      <c r="R84" s="109" t="s">
        <v>209</v>
      </c>
      <c r="S84" s="109" t="s">
        <v>209</v>
      </c>
      <c r="T84" s="109" t="s">
        <v>209</v>
      </c>
      <c r="U84" s="109" t="s">
        <v>211</v>
      </c>
      <c r="V84" s="109" t="s">
        <v>262</v>
      </c>
      <c r="W84" s="109" t="s">
        <v>213</v>
      </c>
      <c r="X84" s="109" t="s">
        <v>263</v>
      </c>
      <c r="Y84" s="109" t="s">
        <v>209</v>
      </c>
      <c r="Z84" s="109" t="s">
        <v>263</v>
      </c>
      <c r="AA84" s="109" t="s">
        <v>216</v>
      </c>
      <c r="AB84" s="109" t="s">
        <v>209</v>
      </c>
      <c r="AC84" s="110" t="s">
        <v>204</v>
      </c>
      <c r="AD84" s="110" t="s">
        <v>204</v>
      </c>
      <c r="AE84" s="110" t="s">
        <v>480</v>
      </c>
      <c r="AF84" s="110" t="s">
        <v>480</v>
      </c>
      <c r="AG84" s="110" t="s">
        <v>480</v>
      </c>
      <c r="AH84" s="109" t="s">
        <v>209</v>
      </c>
      <c r="AI84" s="109" t="s">
        <v>209</v>
      </c>
      <c r="AJ84" s="109" t="s">
        <v>209</v>
      </c>
      <c r="AK84" s="109" t="s">
        <v>209</v>
      </c>
      <c r="AL84" s="109" t="s">
        <v>265</v>
      </c>
      <c r="AM84" s="109" t="s">
        <v>212</v>
      </c>
      <c r="AN84" s="109" t="s">
        <v>209</v>
      </c>
      <c r="AO84" s="109" t="s">
        <v>269</v>
      </c>
      <c r="AP84" s="109" t="s">
        <v>234</v>
      </c>
      <c r="AQ84" s="109" t="s">
        <v>480</v>
      </c>
      <c r="AR84" s="106"/>
    </row>
    <row r="85" spans="1:44" s="92" customFormat="1" ht="72.5">
      <c r="A85" s="111"/>
      <c r="B85" s="108" t="s">
        <v>481</v>
      </c>
      <c r="C85" s="109" t="s">
        <v>482</v>
      </c>
      <c r="D85" s="109">
        <v>12</v>
      </c>
      <c r="E85" s="109" t="s">
        <v>483</v>
      </c>
      <c r="F85" s="109" t="s">
        <v>202</v>
      </c>
      <c r="G85" s="109" t="s">
        <v>251</v>
      </c>
      <c r="H85" s="109" t="s">
        <v>209</v>
      </c>
      <c r="I85" s="109" t="s">
        <v>259</v>
      </c>
      <c r="J85" s="109" t="s">
        <v>206</v>
      </c>
      <c r="K85" s="109" t="s">
        <v>207</v>
      </c>
      <c r="L85" s="109" t="s">
        <v>209</v>
      </c>
      <c r="M85" s="109" t="s">
        <v>208</v>
      </c>
      <c r="N85" s="109" t="s">
        <v>209</v>
      </c>
      <c r="O85" s="109" t="s">
        <v>479</v>
      </c>
      <c r="P85" s="109" t="s">
        <v>209</v>
      </c>
      <c r="Q85" s="109" t="s">
        <v>209</v>
      </c>
      <c r="R85" s="109" t="s">
        <v>209</v>
      </c>
      <c r="S85" s="109" t="s">
        <v>209</v>
      </c>
      <c r="T85" s="109" t="s">
        <v>209</v>
      </c>
      <c r="U85" s="109" t="s">
        <v>252</v>
      </c>
      <c r="V85" s="109" t="s">
        <v>253</v>
      </c>
      <c r="W85" s="109" t="s">
        <v>213</v>
      </c>
      <c r="X85" s="109" t="s">
        <v>214</v>
      </c>
      <c r="Y85" s="109" t="s">
        <v>209</v>
      </c>
      <c r="Z85" s="109" t="s">
        <v>263</v>
      </c>
      <c r="AA85" s="109" t="s">
        <v>216</v>
      </c>
      <c r="AB85" s="109" t="s">
        <v>209</v>
      </c>
      <c r="AC85" s="109" t="s">
        <v>204</v>
      </c>
      <c r="AD85" s="109" t="s">
        <v>204</v>
      </c>
      <c r="AE85" s="109" t="s">
        <v>484</v>
      </c>
      <c r="AF85" s="109" t="s">
        <v>480</v>
      </c>
      <c r="AG85" s="109" t="s">
        <v>209</v>
      </c>
      <c r="AH85" s="109" t="s">
        <v>484</v>
      </c>
      <c r="AI85" s="109" t="s">
        <v>209</v>
      </c>
      <c r="AJ85" s="109" t="s">
        <v>209</v>
      </c>
      <c r="AK85" s="109" t="s">
        <v>209</v>
      </c>
      <c r="AL85" s="109" t="s">
        <v>212</v>
      </c>
      <c r="AM85" s="109" t="s">
        <v>212</v>
      </c>
      <c r="AN85" s="109" t="s">
        <v>209</v>
      </c>
      <c r="AO85" s="109" t="s">
        <v>269</v>
      </c>
      <c r="AP85" s="109" t="s">
        <v>243</v>
      </c>
      <c r="AQ85" s="109" t="s">
        <v>209</v>
      </c>
      <c r="AR85" s="106"/>
    </row>
  </sheetData>
  <mergeCells count="44">
    <mergeCell ref="AN2:AN3"/>
    <mergeCell ref="AO2:AO3"/>
    <mergeCell ref="AP2:AP3"/>
    <mergeCell ref="AQ2:AQ3"/>
    <mergeCell ref="AR2:AR3"/>
    <mergeCell ref="Z2:Z3"/>
    <mergeCell ref="AA2:AA3"/>
    <mergeCell ref="AB2:AB3"/>
    <mergeCell ref="AL2:AL3"/>
    <mergeCell ref="AM2:AM3"/>
    <mergeCell ref="U2:U3"/>
    <mergeCell ref="V2:V3"/>
    <mergeCell ref="W2:W3"/>
    <mergeCell ref="X2:X3"/>
    <mergeCell ref="Y2:Y3"/>
    <mergeCell ref="M2:M3"/>
    <mergeCell ref="A47:A53"/>
    <mergeCell ref="A57:A58"/>
    <mergeCell ref="A81:A82"/>
    <mergeCell ref="B2:B3"/>
    <mergeCell ref="B10:B11"/>
    <mergeCell ref="B42:B43"/>
    <mergeCell ref="A20:A21"/>
    <mergeCell ref="A24:A25"/>
    <mergeCell ref="A26:A30"/>
    <mergeCell ref="A41:A43"/>
    <mergeCell ref="A59:A76"/>
    <mergeCell ref="A38:A40"/>
    <mergeCell ref="A84:A85"/>
    <mergeCell ref="A1:AR1"/>
    <mergeCell ref="N2:T2"/>
    <mergeCell ref="AC2:AK2"/>
    <mergeCell ref="A2:A3"/>
    <mergeCell ref="A10:A11"/>
    <mergeCell ref="C2:C3"/>
    <mergeCell ref="D2:D3"/>
    <mergeCell ref="E2:E3"/>
    <mergeCell ref="F2:F3"/>
    <mergeCell ref="G2:G3"/>
    <mergeCell ref="H2:H3"/>
    <mergeCell ref="I2:I3"/>
    <mergeCell ref="J2:J3"/>
    <mergeCell ref="K2:K3"/>
    <mergeCell ref="L2:L3"/>
  </mergeCells>
  <conditionalFormatting sqref="C20:AA21">
    <cfRule type="containsBlanks" dxfId="4" priority="5">
      <formula>LEN(TRIM(C20))=0</formula>
    </cfRule>
  </conditionalFormatting>
  <conditionalFormatting sqref="U7">
    <cfRule type="containsBlanks" dxfId="3" priority="1">
      <formula>LEN(TRIM(U7))=0</formula>
    </cfRule>
  </conditionalFormatting>
  <conditionalFormatting sqref="AB20">
    <cfRule type="containsBlanks" dxfId="2" priority="3">
      <formula>LEN(TRIM(AB20))=0</formula>
    </cfRule>
  </conditionalFormatting>
  <conditionalFormatting sqref="AB21:AQ21">
    <cfRule type="containsBlanks" dxfId="1" priority="4">
      <formula>LEN(TRIM(AB21))=0</formula>
    </cfRule>
  </conditionalFormatting>
  <conditionalFormatting sqref="AH20:AN20 AP20:AQ20">
    <cfRule type="containsBlanks" dxfId="0" priority="2">
      <formula>LEN(TRIM(AH20))=0</formula>
    </cfRule>
  </conditionalFormatting>
  <dataValidations count="39">
    <dataValidation type="list" allowBlank="1" showInputMessage="1" sqref="AM13 AM55" xr:uid="{00000000-0002-0000-0100-000000000000}">
      <formula1>"AMAN, DMAN, AST, AMAN+DMAN, AMAN+DMAN+AST, None"</formula1>
    </dataValidation>
    <dataValidation type="list" allowBlank="1" sqref="AB20 AH20:AK20 AB21:AK21 H20:H21 L20:L21 N20:N21 Y20:Y21 AN20:AN21 AQ20:AQ21 P20:T21" xr:uid="{00000000-0002-0000-0100-000001000000}">
      <formula1>"Yes,No"</formula1>
    </dataValidation>
    <dataValidation type="list" allowBlank="1" sqref="AO21" xr:uid="{00000000-0002-0000-0100-000002000000}">
      <formula1>"Integated Tower System,A-SMGCS,Tower Electronic Strip System,Integated Tower System+A-SMGCS,Integated Tower System+A-SMGCS+ Tower Electronic Strip System,None"</formula1>
    </dataValidation>
    <dataValidation type="list" allowBlank="1" showInputMessage="1" sqref="G25" xr:uid="{00000000-0002-0000-0100-000003000000}">
      <formula1>"PSR, PSR+Mode A/C, PSR+Mode A/C+Mode S, PSR+Mode A/C+Mode S+ADS-B, PSR+Mode A/C+Mode S+ADS-B+WAM"</formula1>
    </dataValidation>
    <dataValidation type="list" allowBlank="1" showInputMessage="1" sqref="AL55" xr:uid="{00000000-0002-0000-0100-000004000000}">
      <formula1>"Track Fusion, Track Fusion+Related Warnings, Track Fusion+Related Warnings+Downlink Data Window, None"</formula1>
    </dataValidation>
    <dataValidation type="list" allowBlank="1" showInputMessage="1" sqref="V71 U5:U6 U8:U19 U22:U551" xr:uid="{00000000-0002-0000-0100-000005000000}">
      <formula1>"QNH, mono-radar, GRIB, QNH+mono-radar, QNH+mono-radar+GRIB, None"</formula1>
    </dataValidation>
    <dataValidation type="list" allowBlank="1" showInputMessage="1" sqref="F5:F19 F22:F551" xr:uid="{00000000-0002-0000-0100-000006000000}">
      <formula1>"Main, Backup, Emergency"</formula1>
    </dataValidation>
    <dataValidation type="list" allowBlank="1" sqref="F20:F21" xr:uid="{00000000-0002-0000-0100-000007000000}">
      <formula1>"Main,Backup,Emergency"</formula1>
    </dataValidation>
    <dataValidation type="list" allowBlank="1" showInputMessage="1" showErrorMessage="1" sqref="G22:G24 G5:G19 G26:G551" xr:uid="{00000000-0002-0000-0100-000008000000}">
      <formula1>"PSR, PSR+Mode A/C, PSR+Mode A/C+Mode S, PSR+Mode A/C+Mode S+ADS-B, PSR+Mode A/C+Mode S+ADS-B+WAM"</formula1>
    </dataValidation>
    <dataValidation type="list" allowBlank="1" showErrorMessage="1" sqref="G20:G21" xr:uid="{00000000-0002-0000-0100-000009000000}">
      <formula1>"PSR,PSR+Mode A/C,PSR+Mode A/C+Mode S,PSR+Mode A/C+Mode S+ADS-B,PSR+Mode A/C+Mode S+ADS-B+WAM"</formula1>
    </dataValidation>
    <dataValidation type="list" allowBlank="1" showInputMessage="1" sqref="P5:T19 AQ5:AQ19 AN5:AN19 Y5:Y19 N5:N19 L5:L19 H5:H19 AB5:AK19 AN22:AN551 Y22:Y551 H22:H551 P22:T551 L22:L551 N22:N551 AB22:AK551 AQ22:AQ551" xr:uid="{00000000-0002-0000-0100-00000A000000}">
      <formula1>"Yes, No"</formula1>
    </dataValidation>
    <dataValidation type="list" allowBlank="1" showInputMessage="1" sqref="I5:I19 I22:I551" xr:uid="{00000000-0002-0000-0100-00000B000000}">
      <formula1>"AFTN, AMHS, AFTN+AMHS, None"</formula1>
    </dataValidation>
    <dataValidation type="list" allowBlank="1" sqref="I20:I21" xr:uid="{00000000-0002-0000-0100-00000C000000}">
      <formula1>"AFTN,AMHS,AFTN+AMHS,None"</formula1>
    </dataValidation>
    <dataValidation type="list" allowBlank="1" showInputMessage="1" sqref="J5:J19 J22:J551" xr:uid="{00000000-0002-0000-0100-00000D000000}">
      <formula1>"Flight Message Processing, Life Cycle Management, 4D Profile Trajectory, SSR Code Management, Sector Management and Posting Computation, Flight Message Processing+ Life Cycle Management+ 4D Profile Trajectory+ SSR Code Management+Sec Manage&amp;Posting Comput"</formula1>
    </dataValidation>
    <dataValidation type="list" allowBlank="1" sqref="J20:J21" xr:uid="{00000000-0002-0000-0100-00000E000000}">
      <formula1>"Flight Message Processing,Life Cycle Management,4D Profile Trajectory,SSR Code Management,Sector Management and Posting Computation,Flight Message Processing+ Life Cycle Management+ 4D Profile Trajectory+ SSR Code Management+Sec Manage&amp;Posting Comput,Flig"&amp;"ht Message Processing+ Life Cycle Management+ SSR Code Management+Sec Manage&amp;Posting Comput"</formula1>
    </dataValidation>
    <dataValidation type="list" allowBlank="1" showInputMessage="1" sqref="K5:K19 K22:K551" xr:uid="{00000000-0002-0000-0100-00000F000000}">
      <formula1>"Paper, Electronic, Paper+Electronic, None"</formula1>
    </dataValidation>
    <dataValidation type="list" allowBlank="1" sqref="K20:K21" xr:uid="{00000000-0002-0000-0100-000010000000}">
      <formula1>"Paper,Electronic,Paper+Electronic,None"</formula1>
    </dataValidation>
    <dataValidation type="list" allowBlank="1" showInputMessage="1" sqref="M5:M19 M22:M551" xr:uid="{00000000-0002-0000-0100-000011000000}">
      <formula1>"SSR code, SSR code+24-bit Address, SSR code+24-bit Address+ACID"</formula1>
    </dataValidation>
    <dataValidation type="list" allowBlank="1" sqref="M20:M21" xr:uid="{00000000-0002-0000-0100-000012000000}">
      <formula1>"SSR code,SSR code+24-bit Address,SSR code+24-bit Address+ACID"</formula1>
    </dataValidation>
    <dataValidation type="list" allowBlank="1" showInputMessage="1" sqref="O5:O19 O22:O551" xr:uid="{00000000-0002-0000-0100-000013000000}">
      <formula1>"Basic, Basic+Aircraft Intention, Basic+ATC practices,Basic+Aircraft Intention+ATC practices"</formula1>
    </dataValidation>
    <dataValidation type="list" allowBlank="1" sqref="O20:O21" xr:uid="{00000000-0002-0000-0100-000014000000}">
      <formula1>"Basic,Basic+Aircraft Intention,Basic+ATC practices,Basic+Aircraft Intention+ATC practices"</formula1>
    </dataValidation>
    <dataValidation type="list" allowBlank="1" sqref="U20:U21 U7" xr:uid="{00000000-0002-0000-0100-000015000000}">
      <formula1>"QNH,mono-radar,GRIB,QNH+mono-radar,QNH+mono-radar+GRIB,None"</formula1>
    </dataValidation>
    <dataValidation type="list" allowBlank="1" showInputMessage="1" sqref="V72:V551 V5:V19 V22:V70" xr:uid="{00000000-0002-0000-0100-000016000000}">
      <formula1>"ADS-C, CPDLC, DCL, ADS-C+CPDLC, ADS-C+DCL, CPDLC+DCL,ADS-C+CPDLC+DCL, None"</formula1>
    </dataValidation>
    <dataValidation type="list" allowBlank="1" sqref="V20:V21" xr:uid="{00000000-0002-0000-0100-000017000000}">
      <formula1>"ADS-C,CPDLC,DCL,ADS-C+CPDLC,ADS-C+DCL,CPDLC+DCL,ADS-C+CPDLC+DCL,None"</formula1>
    </dataValidation>
    <dataValidation type="list" allowBlank="1" showInputMessage="1" sqref="W5:W19 W22:W551" xr:uid="{00000000-0002-0000-0100-000018000000}">
      <formula1>"Online, Offline, Online+Offline, No"</formula1>
    </dataValidation>
    <dataValidation type="list" allowBlank="1" sqref="W20:W21" xr:uid="{00000000-0002-0000-0100-000019000000}">
      <formula1>"Online,Offline,Online+Offline,No"</formula1>
    </dataValidation>
    <dataValidation type="list" allowBlank="1" showInputMessage="1" sqref="Z69:Z70 Z72 X5:X19 X22:X551" xr:uid="{00000000-0002-0000-0100-00001A000000}">
      <formula1>"Basic, Basic+Handover, Basic+Handover+Coordination, None"</formula1>
    </dataValidation>
    <dataValidation type="list" allowBlank="1" sqref="X20:X21" xr:uid="{00000000-0002-0000-0100-00001B000000}">
      <formula1>"Basic,Basic+Handover,Basic+Handover+Coordination,None"</formula1>
    </dataValidation>
    <dataValidation type="list" allowBlank="1" showInputMessage="1" sqref="Z71 Z73:Z551 Z5:Z19 Z22:Z68" xr:uid="{00000000-0002-0000-0100-00001C000000}">
      <formula1>"Basic, Enhancement, Basic+Enhancement, None"</formula1>
    </dataValidation>
    <dataValidation type="list" allowBlank="1" sqref="Z20:Z21" xr:uid="{00000000-0002-0000-0100-00001D000000}">
      <formula1>"Basic,Enhancement,Basic+Enhancement,None"</formula1>
    </dataValidation>
    <dataValidation type="list" allowBlank="1" showInputMessage="1" sqref="AA5:AA19 AA22:AA551" xr:uid="{00000000-0002-0000-0100-00001E000000}">
      <formula1>"Monitor, Monitor+Control, None"</formula1>
    </dataValidation>
    <dataValidation type="list" allowBlank="1" sqref="AA20:AA21" xr:uid="{00000000-0002-0000-0100-00001F000000}">
      <formula1>"Monitor,Monitor+Control,None"</formula1>
    </dataValidation>
    <dataValidation type="list" allowBlank="1" showInputMessage="1" sqref="AL22:AL54 AM70:AM71 AL5:AL19 AL56:AL551" xr:uid="{00000000-0002-0000-0100-000020000000}">
      <formula1>"None,Track Fusion, Track Fusion+Related Warnings, Track Fusion+Related Warnings+Downlink Data Window"</formula1>
    </dataValidation>
    <dataValidation type="list" allowBlank="1" sqref="AL20:AL21" xr:uid="{00000000-0002-0000-0100-000021000000}">
      <formula1>"None,Track Fusion,Track Fusion+Related Warnings,Track Fusion+Related Warnings+Downlink Data Window"</formula1>
    </dataValidation>
    <dataValidation type="list" allowBlank="1" showInputMessage="1" sqref="AM14:AM19 AM22:AM54 AM72:AM551 AM5:AM12 AM56:AM69" xr:uid="{00000000-0002-0000-0100-000022000000}">
      <formula1>"AMAN, DMAN, PST, AMAN+DMAN, AMAN+DMAN+PST, None"</formula1>
    </dataValidation>
    <dataValidation type="list" allowBlank="1" sqref="AM20:AM21" xr:uid="{00000000-0002-0000-0100-000023000000}">
      <formula1>"AMAN,DMAN,PST,AMAN+DMAN,AMAN+DMAN+PST,None"</formula1>
    </dataValidation>
    <dataValidation type="list" allowBlank="1" showInputMessage="1" sqref="AO5:AO19 AO22:AO551" xr:uid="{00000000-0002-0000-0100-000024000000}">
      <formula1>"Integated Tower System, A-SMGCS, Tower Electronic Strip System, Integated Tower System+A-SMGCS, Integated Tower System+A-SMGCS+ Tower Electronic Strip System, None "</formula1>
    </dataValidation>
    <dataValidation type="list" allowBlank="1" showInputMessage="1" sqref="AP5:AP19 AP22:AP551" xr:uid="{00000000-0002-0000-0100-000025000000}">
      <formula1>"flight data, operational setting data, flight data+ operational setting data,None"</formula1>
    </dataValidation>
    <dataValidation type="list" allowBlank="1" sqref="AP20:AP21" xr:uid="{00000000-0002-0000-0100-000026000000}">
      <formula1>"flight data,operational setting data,flight data+ operational setting data,None"</formula1>
    </dataValidation>
  </dataValidations>
  <pageMargins left="0.2" right="0.2" top="0.75" bottom="0.75" header="0.3" footer="0.3"/>
  <pageSetup paperSize="8" scale="39" fitToHeight="0" orientation="landscape" r:id="rId1"/>
  <headerFooter>
    <oddHeader>&amp;C&amp;"Times New Roman,Regular"ATMAS/TF7
Appendix A to WP/05</oddHeader>
    <oddFooter>&amp;C&amp;"Times New Roman,Regular"APX. A2 - &amp;P</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08"/>
  <sheetViews>
    <sheetView topLeftCell="A19" workbookViewId="0">
      <selection activeCell="H33" sqref="H33"/>
    </sheetView>
  </sheetViews>
  <sheetFormatPr defaultColWidth="9" defaultRowHeight="14.5"/>
  <cols>
    <col min="1" max="1" width="25.7265625" customWidth="1"/>
    <col min="2" max="2" width="16.453125" customWidth="1"/>
    <col min="3" max="3" width="19.453125" customWidth="1"/>
    <col min="4" max="4" width="23.81640625" customWidth="1"/>
    <col min="5" max="5" width="15.453125" customWidth="1"/>
  </cols>
  <sheetData>
    <row r="1" spans="1:4" ht="15">
      <c r="A1" s="2" t="s">
        <v>8</v>
      </c>
      <c r="B1" s="3" t="s">
        <v>397</v>
      </c>
      <c r="C1" s="3" t="s">
        <v>398</v>
      </c>
      <c r="D1" s="3" t="s">
        <v>399</v>
      </c>
    </row>
    <row r="2" spans="1:4" ht="15.5">
      <c r="A2" s="4" t="s">
        <v>400</v>
      </c>
      <c r="B2" s="3"/>
      <c r="C2" s="3"/>
      <c r="D2" s="3"/>
    </row>
    <row r="3" spans="1:4" ht="15.5">
      <c r="A3" s="4" t="s">
        <v>401</v>
      </c>
      <c r="B3" s="3"/>
      <c r="C3" s="3"/>
      <c r="D3" s="3"/>
    </row>
    <row r="4" spans="1:4" ht="15.5">
      <c r="A4" s="4" t="s">
        <v>402</v>
      </c>
      <c r="B4" s="58">
        <v>45810</v>
      </c>
      <c r="C4" s="59" t="s">
        <v>466</v>
      </c>
      <c r="D4" s="3"/>
    </row>
    <row r="5" spans="1:4" ht="15.5">
      <c r="A5" s="4" t="s">
        <v>403</v>
      </c>
      <c r="B5" s="3"/>
      <c r="C5" s="3"/>
      <c r="D5" s="3"/>
    </row>
    <row r="6" spans="1:4" ht="15.5">
      <c r="A6" s="4" t="s">
        <v>404</v>
      </c>
      <c r="B6" s="3"/>
      <c r="C6" s="3"/>
      <c r="D6" s="3"/>
    </row>
    <row r="7" spans="1:4" ht="15.5">
      <c r="A7" s="4" t="s">
        <v>405</v>
      </c>
      <c r="B7" s="5">
        <v>45106</v>
      </c>
      <c r="C7" s="3" t="s">
        <v>406</v>
      </c>
      <c r="D7" s="3"/>
    </row>
    <row r="8" spans="1:4" ht="15.5">
      <c r="A8" s="6" t="s">
        <v>225</v>
      </c>
      <c r="B8" s="7">
        <v>45812</v>
      </c>
      <c r="C8" s="8" t="s">
        <v>466</v>
      </c>
      <c r="D8" s="5" t="s">
        <v>467</v>
      </c>
    </row>
    <row r="9" spans="1:4" ht="15.5">
      <c r="A9" s="4" t="s">
        <v>408</v>
      </c>
      <c r="B9" s="5">
        <v>44721</v>
      </c>
      <c r="C9" s="3" t="s">
        <v>409</v>
      </c>
      <c r="D9" s="3"/>
    </row>
    <row r="10" spans="1:4" ht="15.5">
      <c r="A10" s="4" t="s">
        <v>410</v>
      </c>
      <c r="B10" s="3"/>
      <c r="C10" s="3"/>
      <c r="D10" s="3"/>
    </row>
    <row r="11" spans="1:4" ht="15.5">
      <c r="A11" s="4" t="s">
        <v>411</v>
      </c>
      <c r="B11" s="3"/>
      <c r="C11" s="3"/>
      <c r="D11" s="3"/>
    </row>
    <row r="12" spans="1:4" ht="31">
      <c r="A12" s="4" t="s">
        <v>412</v>
      </c>
      <c r="B12" s="3"/>
      <c r="C12" s="3"/>
      <c r="D12" s="3"/>
    </row>
    <row r="13" spans="1:4" ht="46.5">
      <c r="A13" s="9" t="s">
        <v>413</v>
      </c>
      <c r="B13" s="3"/>
      <c r="C13" s="3"/>
      <c r="D13" s="3"/>
    </row>
    <row r="14" spans="1:4" ht="15.5">
      <c r="A14" s="9" t="s">
        <v>414</v>
      </c>
      <c r="B14" s="5">
        <v>44911</v>
      </c>
      <c r="C14" s="3" t="s">
        <v>415</v>
      </c>
      <c r="D14" s="3"/>
    </row>
    <row r="15" spans="1:4" ht="15.5">
      <c r="A15" s="4" t="s">
        <v>416</v>
      </c>
      <c r="B15" s="3"/>
      <c r="C15" s="3"/>
      <c r="D15" s="3"/>
    </row>
    <row r="16" spans="1:4" ht="15.5">
      <c r="A16" s="4" t="s">
        <v>417</v>
      </c>
      <c r="B16" s="5">
        <v>45456</v>
      </c>
      <c r="C16" s="3" t="s">
        <v>407</v>
      </c>
      <c r="D16" s="3"/>
    </row>
    <row r="17" spans="1:4" ht="15.5">
      <c r="A17" s="4" t="s">
        <v>418</v>
      </c>
      <c r="B17" s="5">
        <v>45454</v>
      </c>
      <c r="C17" s="3" t="s">
        <v>407</v>
      </c>
      <c r="D17" s="5">
        <v>44992</v>
      </c>
    </row>
    <row r="18" spans="1:4" ht="15.5">
      <c r="A18" s="4" t="s">
        <v>419</v>
      </c>
      <c r="B18" s="3"/>
      <c r="C18" s="3"/>
      <c r="D18" s="3"/>
    </row>
    <row r="19" spans="1:4" ht="15.5">
      <c r="A19" s="4" t="s">
        <v>420</v>
      </c>
      <c r="B19" s="3"/>
      <c r="C19" s="3"/>
      <c r="D19" s="3"/>
    </row>
    <row r="20" spans="1:4" ht="15.5">
      <c r="A20" s="9" t="s">
        <v>421</v>
      </c>
      <c r="B20" s="5">
        <v>45019</v>
      </c>
      <c r="C20" s="3" t="s">
        <v>415</v>
      </c>
      <c r="D20" s="3"/>
    </row>
    <row r="21" spans="1:4" ht="15.5">
      <c r="A21" s="4" t="s">
        <v>422</v>
      </c>
      <c r="B21" s="3"/>
      <c r="C21" s="3"/>
      <c r="D21" s="3"/>
    </row>
    <row r="22" spans="1:4" ht="15.5">
      <c r="A22" s="4" t="s">
        <v>423</v>
      </c>
      <c r="B22" s="3"/>
      <c r="C22" s="3"/>
      <c r="D22" s="3"/>
    </row>
    <row r="23" spans="1:4" ht="31">
      <c r="A23" s="4" t="s">
        <v>424</v>
      </c>
      <c r="B23" s="3"/>
      <c r="C23" s="3"/>
      <c r="D23" s="3"/>
    </row>
    <row r="24" spans="1:4" ht="15.5">
      <c r="A24" s="4" t="s">
        <v>425</v>
      </c>
      <c r="B24" s="3"/>
      <c r="C24" s="3"/>
      <c r="D24" s="3"/>
    </row>
    <row r="25" spans="1:4" ht="15.5">
      <c r="A25" s="4" t="s">
        <v>426</v>
      </c>
      <c r="B25" s="3"/>
      <c r="C25" s="3"/>
      <c r="D25" s="3"/>
    </row>
    <row r="26" spans="1:4" ht="15.5">
      <c r="A26" s="4" t="s">
        <v>427</v>
      </c>
      <c r="B26" s="3"/>
      <c r="C26" s="3"/>
      <c r="D26" s="3"/>
    </row>
    <row r="27" spans="1:4" ht="15.5">
      <c r="A27" s="4" t="s">
        <v>428</v>
      </c>
      <c r="B27" s="3"/>
      <c r="C27" s="3"/>
      <c r="D27" s="3"/>
    </row>
    <row r="28" spans="1:4" ht="43.5">
      <c r="A28" s="4" t="s">
        <v>302</v>
      </c>
      <c r="B28" s="58">
        <v>46064</v>
      </c>
      <c r="C28" s="3"/>
      <c r="D28" s="61" t="s">
        <v>489</v>
      </c>
    </row>
    <row r="29" spans="1:4" ht="15.5">
      <c r="A29" s="4" t="s">
        <v>429</v>
      </c>
      <c r="B29" s="5">
        <v>44894</v>
      </c>
      <c r="C29" s="3" t="s">
        <v>415</v>
      </c>
      <c r="D29" s="3"/>
    </row>
    <row r="30" spans="1:4" ht="15.5">
      <c r="A30" s="9" t="s">
        <v>430</v>
      </c>
      <c r="B30" s="3"/>
      <c r="C30" s="3"/>
      <c r="D30" s="3"/>
    </row>
    <row r="31" spans="1:4" ht="15.5">
      <c r="A31" s="4" t="s">
        <v>431</v>
      </c>
      <c r="B31" s="5"/>
      <c r="C31" s="3"/>
      <c r="D31" s="3"/>
    </row>
    <row r="32" spans="1:4" ht="15.5">
      <c r="A32" s="4" t="s">
        <v>335</v>
      </c>
      <c r="B32" s="5">
        <v>45106</v>
      </c>
      <c r="C32" s="3" t="s">
        <v>406</v>
      </c>
      <c r="D32" s="3"/>
    </row>
    <row r="33" spans="1:4" ht="15.5">
      <c r="A33" s="4" t="s">
        <v>432</v>
      </c>
      <c r="B33" s="5">
        <v>44945</v>
      </c>
      <c r="C33" s="3" t="s">
        <v>415</v>
      </c>
      <c r="D33" s="3"/>
    </row>
    <row r="34" spans="1:4" ht="15.5">
      <c r="A34" s="4" t="s">
        <v>433</v>
      </c>
      <c r="B34" s="3"/>
      <c r="C34" s="3"/>
      <c r="D34" s="3"/>
    </row>
    <row r="35" spans="1:4" ht="15.5">
      <c r="A35" s="4" t="s">
        <v>434</v>
      </c>
      <c r="B35" s="3"/>
      <c r="C35" s="3"/>
      <c r="D35" s="3"/>
    </row>
    <row r="36" spans="1:4" ht="15.5">
      <c r="A36" s="4" t="s">
        <v>356</v>
      </c>
      <c r="B36" s="5">
        <v>44714</v>
      </c>
      <c r="C36" s="3" t="s">
        <v>409</v>
      </c>
      <c r="D36" s="3"/>
    </row>
    <row r="37" spans="1:4" ht="15.5">
      <c r="A37" s="9" t="s">
        <v>435</v>
      </c>
      <c r="B37" s="58">
        <v>45809</v>
      </c>
      <c r="C37" s="59" t="s">
        <v>466</v>
      </c>
      <c r="D37" s="5" t="s">
        <v>468</v>
      </c>
    </row>
    <row r="38" spans="1:4" ht="15.5">
      <c r="A38" s="4" t="s">
        <v>436</v>
      </c>
      <c r="B38" s="3"/>
      <c r="C38" s="3"/>
      <c r="D38" s="3"/>
    </row>
    <row r="39" spans="1:4" ht="29">
      <c r="A39" s="4" t="s">
        <v>437</v>
      </c>
      <c r="B39" s="58">
        <v>45809</v>
      </c>
      <c r="C39" s="59" t="s">
        <v>466</v>
      </c>
      <c r="D39" s="60" t="s">
        <v>475</v>
      </c>
    </row>
    <row r="40" spans="1:4" ht="15.5">
      <c r="A40" s="4" t="s">
        <v>438</v>
      </c>
      <c r="B40" s="3"/>
      <c r="C40" s="3"/>
      <c r="D40" s="3"/>
    </row>
    <row r="41" spans="1:4" ht="15.5">
      <c r="A41" s="4" t="s">
        <v>439</v>
      </c>
      <c r="B41" s="3"/>
      <c r="C41" s="3"/>
      <c r="D41" s="3"/>
    </row>
    <row r="42" spans="1:4" ht="15.5">
      <c r="A42" s="4" t="s">
        <v>440</v>
      </c>
      <c r="B42" s="5">
        <v>45460</v>
      </c>
      <c r="C42" s="3" t="s">
        <v>407</v>
      </c>
      <c r="D42" s="3"/>
    </row>
    <row r="43" spans="1:4" ht="15.5">
      <c r="A43" s="4" t="s">
        <v>441</v>
      </c>
      <c r="B43" s="3"/>
      <c r="C43" s="3"/>
      <c r="D43" s="3"/>
    </row>
    <row r="44" spans="1:4" ht="15.5">
      <c r="A44" s="4" t="s">
        <v>442</v>
      </c>
      <c r="B44" s="58">
        <v>45808</v>
      </c>
      <c r="C44" s="59" t="s">
        <v>466</v>
      </c>
      <c r="D44" s="3"/>
    </row>
    <row r="208" spans="1:1">
      <c r="A208" t="s">
        <v>396</v>
      </c>
    </row>
  </sheetData>
  <autoFilter ref="A1:D44" xr:uid="{00000000-0009-0000-0000-000002000000}"/>
  <printOptions horizontalCentered="1" verticalCentered="1"/>
  <pageMargins left="0.2" right="0.2" top="0.5" bottom="0.25" header="0.05" footer="0.3"/>
  <pageSetup paperSize="9" orientation="portrait" horizontalDpi="1200" verticalDpi="1200" r:id="rId1"/>
  <headerFooter>
    <oddHeader>&amp;C&amp;"Times New Roman,Regular"&amp;10ATMAS/TF 7
Appendix A to WP/05</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6"/>
  <sheetViews>
    <sheetView workbookViewId="0">
      <selection activeCell="B5" sqref="B5"/>
    </sheetView>
  </sheetViews>
  <sheetFormatPr defaultColWidth="9" defaultRowHeight="14.5"/>
  <cols>
    <col min="1" max="1" width="32.81640625" customWidth="1"/>
    <col min="2" max="2" width="9.54296875" customWidth="1"/>
  </cols>
  <sheetData>
    <row r="1" spans="1:2">
      <c r="A1" t="s">
        <v>443</v>
      </c>
      <c r="B1" t="s">
        <v>444</v>
      </c>
    </row>
    <row r="2" spans="1:2">
      <c r="A2" s="1" t="s">
        <v>367</v>
      </c>
      <c r="B2">
        <v>1</v>
      </c>
    </row>
    <row r="3" spans="1:2">
      <c r="A3" s="1" t="s">
        <v>322</v>
      </c>
      <c r="B3">
        <v>5</v>
      </c>
    </row>
    <row r="4" spans="1:2">
      <c r="A4" s="1" t="s">
        <v>251</v>
      </c>
      <c r="B4">
        <v>11</v>
      </c>
    </row>
    <row r="5" spans="1:2">
      <c r="A5" s="1" t="s">
        <v>203</v>
      </c>
      <c r="B5">
        <v>11</v>
      </c>
    </row>
    <row r="6" spans="1:2">
      <c r="A6" s="1" t="s">
        <v>445</v>
      </c>
      <c r="B6">
        <v>28</v>
      </c>
    </row>
  </sheetData>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4"/>
  <sheetViews>
    <sheetView workbookViewId="0">
      <selection activeCell="B2" sqref="B2"/>
    </sheetView>
  </sheetViews>
  <sheetFormatPr defaultColWidth="9" defaultRowHeight="14.5"/>
  <cols>
    <col min="1" max="1" width="12.453125" customWidth="1"/>
    <col min="2" max="2" width="9.54296875" customWidth="1"/>
  </cols>
  <sheetData>
    <row r="1" spans="1:2">
      <c r="A1" t="s">
        <v>443</v>
      </c>
      <c r="B1" t="s">
        <v>446</v>
      </c>
    </row>
    <row r="2" spans="1:2">
      <c r="A2" s="1" t="s">
        <v>204</v>
      </c>
      <c r="B2">
        <v>5</v>
      </c>
    </row>
    <row r="3" spans="1:2">
      <c r="A3" s="1" t="s">
        <v>209</v>
      </c>
      <c r="B3">
        <v>26</v>
      </c>
    </row>
    <row r="4" spans="1:2">
      <c r="A4" s="1" t="s">
        <v>445</v>
      </c>
      <c r="B4">
        <v>31</v>
      </c>
    </row>
  </sheetData>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workbookViewId="0">
      <selection activeCell="A2" sqref="A2"/>
    </sheetView>
  </sheetViews>
  <sheetFormatPr defaultColWidth="9" defaultRowHeight="14.5"/>
  <cols>
    <col min="1" max="1" width="12.453125" customWidth="1"/>
    <col min="2" max="2" width="10.54296875" customWidth="1"/>
  </cols>
  <sheetData>
    <row r="1" spans="1:2">
      <c r="A1" t="s">
        <v>443</v>
      </c>
      <c r="B1" t="s">
        <v>447</v>
      </c>
    </row>
    <row r="2" spans="1:2">
      <c r="A2" s="1" t="s">
        <v>204</v>
      </c>
      <c r="B2">
        <v>12</v>
      </c>
    </row>
    <row r="3" spans="1:2">
      <c r="A3" s="1" t="s">
        <v>209</v>
      </c>
      <c r="B3">
        <v>20</v>
      </c>
    </row>
    <row r="4" spans="1:2">
      <c r="A4" s="1" t="s">
        <v>448</v>
      </c>
    </row>
    <row r="5" spans="1:2">
      <c r="A5" s="1" t="s">
        <v>445</v>
      </c>
      <c r="B5">
        <v>32</v>
      </c>
    </row>
  </sheetData>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6"/>
  <sheetViews>
    <sheetView workbookViewId="0">
      <selection activeCell="A10" sqref="A10"/>
    </sheetView>
  </sheetViews>
  <sheetFormatPr defaultColWidth="9" defaultRowHeight="14.5"/>
  <cols>
    <col min="1" max="1" width="26.54296875" customWidth="1"/>
    <col min="2" max="2" width="10.54296875" customWidth="1"/>
  </cols>
  <sheetData>
    <row r="1" spans="1:2">
      <c r="A1" t="s">
        <v>443</v>
      </c>
      <c r="B1" t="s">
        <v>449</v>
      </c>
    </row>
    <row r="2" spans="1:2">
      <c r="A2" s="1" t="s">
        <v>368</v>
      </c>
      <c r="B2">
        <v>1</v>
      </c>
    </row>
    <row r="3" spans="1:2">
      <c r="A3" s="1" t="s">
        <v>323</v>
      </c>
      <c r="B3">
        <v>5</v>
      </c>
    </row>
    <row r="4" spans="1:2">
      <c r="A4" s="1" t="s">
        <v>277</v>
      </c>
      <c r="B4">
        <v>6</v>
      </c>
    </row>
    <row r="5" spans="1:2">
      <c r="A5" s="1" t="s">
        <v>208</v>
      </c>
      <c r="B5">
        <v>18</v>
      </c>
    </row>
    <row r="6" spans="1:2">
      <c r="A6" s="1" t="s">
        <v>445</v>
      </c>
      <c r="B6">
        <v>30</v>
      </c>
    </row>
  </sheetData>
  <pageMargins left="0.7" right="0.7" top="0.75" bottom="0.75" header="0.3" footer="0.3"/>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7"/>
  <sheetViews>
    <sheetView workbookViewId="0">
      <selection activeCell="A13" sqref="A13"/>
    </sheetView>
  </sheetViews>
  <sheetFormatPr defaultColWidth="9" defaultRowHeight="14.5"/>
  <cols>
    <col min="1" max="1" width="32.81640625" customWidth="1"/>
    <col min="2" max="2" width="10.54296875" customWidth="1"/>
  </cols>
  <sheetData>
    <row r="1" spans="1:2">
      <c r="A1" t="s">
        <v>443</v>
      </c>
      <c r="B1" t="s">
        <v>450</v>
      </c>
    </row>
    <row r="2" spans="1:2">
      <c r="A2" s="1" t="s">
        <v>286</v>
      </c>
      <c r="B2">
        <v>2</v>
      </c>
    </row>
    <row r="3" spans="1:2">
      <c r="A3" s="1" t="s">
        <v>263</v>
      </c>
      <c r="B3">
        <v>10</v>
      </c>
    </row>
    <row r="4" spans="1:2">
      <c r="A4" s="1" t="s">
        <v>261</v>
      </c>
      <c r="B4">
        <v>3</v>
      </c>
    </row>
    <row r="5" spans="1:2">
      <c r="A5" s="1" t="s">
        <v>210</v>
      </c>
      <c r="B5">
        <v>5</v>
      </c>
    </row>
    <row r="6" spans="1:2">
      <c r="A6" s="1" t="s">
        <v>229</v>
      </c>
      <c r="B6">
        <v>10</v>
      </c>
    </row>
    <row r="7" spans="1:2">
      <c r="A7" s="1" t="s">
        <v>445</v>
      </c>
      <c r="B7">
        <v>30</v>
      </c>
    </row>
  </sheetData>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4"/>
  <sheetViews>
    <sheetView workbookViewId="0">
      <selection activeCell="A5" sqref="A5"/>
    </sheetView>
  </sheetViews>
  <sheetFormatPr defaultColWidth="9" defaultRowHeight="14.5"/>
  <cols>
    <col min="1" max="1" width="17.54296875" customWidth="1"/>
    <col min="2" max="2" width="10.54296875" customWidth="1"/>
  </cols>
  <sheetData>
    <row r="1" spans="1:2">
      <c r="A1" t="s">
        <v>443</v>
      </c>
      <c r="B1" t="s">
        <v>451</v>
      </c>
    </row>
    <row r="2" spans="1:2">
      <c r="A2" s="1" t="s">
        <v>263</v>
      </c>
      <c r="B2">
        <v>6</v>
      </c>
    </row>
    <row r="3" spans="1:2">
      <c r="A3" s="1" t="s">
        <v>215</v>
      </c>
      <c r="B3">
        <v>20</v>
      </c>
    </row>
    <row r="4" spans="1:2">
      <c r="A4" s="1" t="s">
        <v>445</v>
      </c>
      <c r="B4">
        <v>26</v>
      </c>
    </row>
  </sheetData>
  <pageMargins left="0.7" right="0.7" top="0.75" bottom="0.75" header="0.3" footer="0.3"/>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6"/>
  <sheetViews>
    <sheetView workbookViewId="0">
      <selection activeCell="A3" sqref="A3"/>
    </sheetView>
  </sheetViews>
  <sheetFormatPr defaultColWidth="9" defaultRowHeight="14.5"/>
  <cols>
    <col min="1" max="1" width="48.26953125" customWidth="1"/>
    <col min="2" max="2" width="10.54296875" customWidth="1"/>
  </cols>
  <sheetData>
    <row r="1" spans="1:2">
      <c r="A1" t="s">
        <v>443</v>
      </c>
      <c r="B1" t="s">
        <v>452</v>
      </c>
    </row>
    <row r="2" spans="1:2">
      <c r="A2" s="1" t="s">
        <v>212</v>
      </c>
      <c r="B2">
        <v>5</v>
      </c>
    </row>
    <row r="3" spans="1:2">
      <c r="A3" s="1" t="s">
        <v>265</v>
      </c>
      <c r="B3">
        <v>2</v>
      </c>
    </row>
    <row r="4" spans="1:2">
      <c r="A4" s="1" t="s">
        <v>278</v>
      </c>
      <c r="B4">
        <v>5</v>
      </c>
    </row>
    <row r="5" spans="1:2">
      <c r="A5" s="1" t="s">
        <v>217</v>
      </c>
      <c r="B5">
        <v>22</v>
      </c>
    </row>
    <row r="6" spans="1:2">
      <c r="A6" s="1" t="s">
        <v>445</v>
      </c>
      <c r="B6">
        <v>34</v>
      </c>
    </row>
  </sheetData>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8"/>
  <sheetViews>
    <sheetView workbookViewId="0">
      <selection activeCell="B5" sqref="B5"/>
    </sheetView>
  </sheetViews>
  <sheetFormatPr defaultColWidth="9" defaultRowHeight="14.5"/>
  <cols>
    <col min="1" max="1" width="56.453125" customWidth="1"/>
    <col min="2" max="2" width="10.54296875" customWidth="1"/>
  </cols>
  <sheetData>
    <row r="1" spans="1:2">
      <c r="A1" t="s">
        <v>443</v>
      </c>
      <c r="B1" t="s">
        <v>453</v>
      </c>
    </row>
    <row r="2" spans="1:2">
      <c r="A2" s="1" t="s">
        <v>269</v>
      </c>
      <c r="B2">
        <v>9</v>
      </c>
    </row>
    <row r="3" spans="1:2">
      <c r="A3" s="1" t="s">
        <v>233</v>
      </c>
      <c r="B3">
        <v>7</v>
      </c>
    </row>
    <row r="4" spans="1:2">
      <c r="A4" s="1" t="s">
        <v>331</v>
      </c>
      <c r="B4">
        <v>1</v>
      </c>
    </row>
    <row r="5" spans="1:2">
      <c r="A5" s="1" t="s">
        <v>218</v>
      </c>
      <c r="B5">
        <v>9</v>
      </c>
    </row>
    <row r="6" spans="1:2">
      <c r="A6" s="1" t="s">
        <v>242</v>
      </c>
      <c r="B6">
        <v>13</v>
      </c>
    </row>
    <row r="7" spans="1:2">
      <c r="A7" s="1" t="s">
        <v>266</v>
      </c>
      <c r="B7">
        <v>4</v>
      </c>
    </row>
    <row r="8" spans="1:2">
      <c r="A8" s="1" t="s">
        <v>445</v>
      </c>
      <c r="B8">
        <v>43</v>
      </c>
    </row>
  </sheetData>
  <pageMargins left="0.7" right="0.7" top="0.75" bottom="0.75" header="0.3" footer="0.3"/>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5"/>
  <sheetViews>
    <sheetView workbookViewId="0">
      <selection activeCell="A5" sqref="A5"/>
    </sheetView>
  </sheetViews>
  <sheetFormatPr defaultColWidth="9" defaultRowHeight="14.5"/>
  <cols>
    <col min="1" max="1" width="30.81640625" customWidth="1"/>
    <col min="2" max="2" width="10.54296875" customWidth="1"/>
  </cols>
  <sheetData>
    <row r="1" spans="1:2">
      <c r="A1" t="s">
        <v>443</v>
      </c>
      <c r="B1" t="s">
        <v>454</v>
      </c>
    </row>
    <row r="2" spans="1:2">
      <c r="A2" s="1" t="s">
        <v>243</v>
      </c>
      <c r="B2">
        <v>2</v>
      </c>
    </row>
    <row r="3" spans="1:2">
      <c r="A3" s="1" t="s">
        <v>234</v>
      </c>
      <c r="B3">
        <v>19</v>
      </c>
    </row>
    <row r="4" spans="1:2">
      <c r="A4" s="1" t="s">
        <v>212</v>
      </c>
      <c r="B4">
        <v>10</v>
      </c>
    </row>
    <row r="5" spans="1:2">
      <c r="A5" s="1" t="s">
        <v>445</v>
      </c>
      <c r="B5">
        <v>31</v>
      </c>
    </row>
  </sheetData>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FD150C5F709E64B82D90E6BF7F698DB" ma:contentTypeVersion="14" ma:contentTypeDescription="Create a new document." ma:contentTypeScope="" ma:versionID="2a52739bf7570c20d28972c876e83c48">
  <xsd:schema xmlns:xsd="http://www.w3.org/2001/XMLSchema" xmlns:xs="http://www.w3.org/2001/XMLSchema" xmlns:p="http://schemas.microsoft.com/office/2006/metadata/properties" xmlns:ns2="e525594f-72ac-4b2e-b838-1578de0d2916" xmlns:ns3="54d7ebe1-8bb4-46bd-bad4-44306c4e955d" targetNamespace="http://schemas.microsoft.com/office/2006/metadata/properties" ma:root="true" ma:fieldsID="c4141e6c5de7e55f606be4e1b68abc42" ns2:_="" ns3:_="">
    <xsd:import namespace="e525594f-72ac-4b2e-b838-1578de0d2916"/>
    <xsd:import namespace="54d7ebe1-8bb4-46bd-bad4-44306c4e955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25594f-72ac-4b2e-b838-1578de0d29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0b8e8857-c4c4-424d-b5e5-272a7ed7288e"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4d7ebe1-8bb4-46bd-bad4-44306c4e955d"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8c0a94eb-3d2a-4ecc-bf7c-effa1b523cb8}" ma:internalName="TaxCatchAll" ma:showField="CatchAllData" ma:web="54d7ebe1-8bb4-46bd-bad4-44306c4e95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54d7ebe1-8bb4-46bd-bad4-44306c4e955d" xsi:nil="true"/>
    <lcf76f155ced4ddcb4097134ff3c332f xmlns="e525594f-72ac-4b2e-b838-1578de0d291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510ED23-834C-49B8-9C46-E2A0D9C91F5C}">
  <ds:schemaRefs/>
</ds:datastoreItem>
</file>

<file path=customXml/itemProps2.xml><?xml version="1.0" encoding="utf-8"?>
<ds:datastoreItem xmlns:ds="http://schemas.openxmlformats.org/officeDocument/2006/customXml" ds:itemID="{DFA64E62-DC2A-495C-A3BD-634F6A1208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25594f-72ac-4b2e-b838-1578de0d2916"/>
    <ds:schemaRef ds:uri="54d7ebe1-8bb4-46bd-bad4-44306c4e95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1E096BB-6FDE-450E-B66A-9D07C655C489}">
  <ds:schemaRefs>
    <ds:schemaRef ds:uri="http://schemas.microsoft.com/office/2006/metadata/properties"/>
    <ds:schemaRef ds:uri="e525594f-72ac-4b2e-b838-1578de0d2916"/>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 ds:uri="54d7ebe1-8bb4-46bd-bad4-44306c4e955d"/>
    <ds:schemaRef ds:uri="http://purl.org/dc/terms/"/>
  </ds:schemaRefs>
</ds:datastoreItem>
</file>

<file path=docMetadata/LabelInfo.xml><?xml version="1.0" encoding="utf-8"?>
<clbl:labelList xmlns:clbl="http://schemas.microsoft.com/office/2020/mipLabelMetadata">
  <clbl:label id="{390970e2-11f4-42a6-882d-40155ad70dea}" enabled="1" method="Standard" siteId="{e6093642-fb63-48bb-8683-d1d5da2a12ea}"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Explanation</vt:lpstr>
      <vt:lpstr>Table of ATMAS Status in APAC</vt:lpstr>
      <vt:lpstr>Record of Updates</vt:lpstr>
      <vt:lpstr>SDP</vt:lpstr>
      <vt:lpstr>BSDP</vt:lpstr>
      <vt:lpstr>Mode S conspicuity code</vt:lpstr>
      <vt:lpstr>Correlation</vt:lpstr>
      <vt:lpstr>STCA</vt:lpstr>
      <vt:lpstr>Recording</vt:lpstr>
      <vt:lpstr>DAPs Data</vt:lpstr>
      <vt:lpstr>Interoperability</vt:lpstr>
      <vt:lpstr>Synchronization</vt:lpstr>
      <vt:lpstr>Explanation!OLE_LINK1</vt:lpstr>
      <vt:lpstr>Explanation!OLE_LINK10</vt:lpstr>
      <vt:lpstr>Explanation!OLE_LINK3</vt:lpstr>
      <vt:lpstr>Explanation!OLE_LINK5</vt:lpstr>
      <vt:lpstr>Explanation!Print_Area</vt:lpstr>
      <vt:lpstr>'Record of Updates'!Print_Area</vt:lpstr>
      <vt:lpstr>'Table of ATMAS Status in APAC'!Print_Area</vt:lpstr>
      <vt:lpstr>Explanation!Print_Titles</vt:lpstr>
      <vt:lpstr>'Table of ATMAS Status in APAC'!Print_Titles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 Jian</dc:creator>
  <cp:lastModifiedBy>Xu, Jian</cp:lastModifiedBy>
  <cp:lastPrinted>2026-05-27T04:33:32Z</cp:lastPrinted>
  <dcterms:created xsi:type="dcterms:W3CDTF">2015-06-05T18:17:00Z</dcterms:created>
  <dcterms:modified xsi:type="dcterms:W3CDTF">2026-06-02T00:51:41Z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0x0101002FD150C5F709E64B82D90E6BF7F698DB</vt:lpwstr>
  </property>
  <property fmtid="{D5CDD505-2E9C-101B-9397-08002B2CF9AE}" pid="3" name="MediaServiceImageTags">
    <vt:lpwstr/>
  </property>
  <property fmtid="{D5CDD505-2E9C-101B-9397-08002B2CF9AE}" pid="4" name="ICV">
    <vt:lpwstr>6A6C68054D2D4BA58AB5459970E60944_12</vt:lpwstr>
  </property>
  <property fmtid="{D5CDD505-2E9C-101B-9397-08002B2CF9AE}" pid="5" name="KSOProductBuildVer">
    <vt:lpwstr>2052-12.1.0.16309</vt:lpwstr>
  </property>
  <property fmtid="{D5CDD505-2E9C-101B-9397-08002B2CF9AE}" pid="6" name="Order">
    <vt:r8>95600</vt:r8>
  </property>
  <property fmtid="{D5CDD505-2E9C-101B-9397-08002B2CF9AE}" pid="7" name="ComplianceAssetId">
    <vt:lpwstr/>
  </property>
  <property fmtid="{D5CDD505-2E9C-101B-9397-08002B2CF9AE}" pid="8" name="_ExtendedDescription">
    <vt:lpwstr/>
  </property>
  <property fmtid="{D5CDD505-2E9C-101B-9397-08002B2CF9AE}" pid="9" name="TriggerFlowInfo">
    <vt:lpwstr/>
  </property>
</Properties>
</file>